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8" activeTab="15"/>
  </bookViews>
  <sheets>
    <sheet name="No.of Promotions-Roster" sheetId="1" r:id="rId1"/>
    <sheet name="PD-roster" sheetId="2" r:id="rId2"/>
    <sheet name="PD-vacs" sheetId="3" r:id="rId3"/>
    <sheet name="Tel-vacs" sheetId="4" r:id="rId4"/>
    <sheet name="Tel-roster" sheetId="5" r:id="rId5"/>
    <sheet name="Hindi-Roster" sheetId="6" r:id="rId6"/>
    <sheet name="Hindi-vacs" sheetId="7" r:id="rId7"/>
    <sheet name="English Roster" sheetId="8" r:id="rId8"/>
    <sheet name="English-vacs" sheetId="9" r:id="rId9"/>
    <sheet name="Maths-vacs" sheetId="10" r:id="rId10"/>
    <sheet name="Maths-roster" sheetId="11" r:id="rId11"/>
    <sheet name="SS-roster" sheetId="12" r:id="rId12"/>
    <sheet name="SS-vacs" sheetId="13" r:id="rId13"/>
    <sheet name="LFL-HM-roster" sheetId="14" r:id="rId14"/>
    <sheet name="LFL HM-vacs" sheetId="15" r:id="rId15"/>
    <sheet name="Sheet4" sheetId="16" r:id="rId16"/>
  </sheets>
  <definedNames>
    <definedName name="_xlnm.Print_Titles" localSheetId="7">'English Roster'!$1:$1</definedName>
    <definedName name="_xlnm.Print_Titles" localSheetId="13">'LFL-HM-roster'!$1:$2</definedName>
    <definedName name="_xlnm.Print_Titles" localSheetId="10">'Maths-roster'!$1:$2</definedName>
    <definedName name="_xlnm.Print_Titles" localSheetId="11">'SS-roster'!$1:$2</definedName>
    <definedName name="_xlnm.Print_Titles" localSheetId="4">'Tel-roster'!$1:$5</definedName>
    <definedName name="_xlnm.Print_Titles" localSheetId="3">'Tel-vacs'!$1:$2</definedName>
  </definedNames>
  <calcPr fullCalcOnLoad="1"/>
</workbook>
</file>

<file path=xl/sharedStrings.xml><?xml version="1.0" encoding="utf-8"?>
<sst xmlns="http://schemas.openxmlformats.org/spreadsheetml/2006/main" count="3108" uniqueCount="867">
  <si>
    <t>Sl.No.</t>
  </si>
  <si>
    <t>Name of the Teacher</t>
  </si>
  <si>
    <t>Design</t>
  </si>
  <si>
    <t>School</t>
  </si>
  <si>
    <t>Mandal</t>
  </si>
  <si>
    <t>Caste</t>
  </si>
  <si>
    <t>DOB</t>
  </si>
  <si>
    <t>MOB</t>
  </si>
  <si>
    <t>YOB</t>
  </si>
  <si>
    <t>DSC YEAR</t>
  </si>
  <si>
    <t>DSC RANK</t>
  </si>
  <si>
    <t>DOJ</t>
  </si>
  <si>
    <t>MOJ</t>
  </si>
  <si>
    <t>YOJ</t>
  </si>
  <si>
    <t>DOR</t>
  </si>
  <si>
    <t>MOR</t>
  </si>
  <si>
    <t>YOR</t>
  </si>
  <si>
    <t>DEGREE</t>
  </si>
  <si>
    <t>B.Ed/ TTC/ D.Ed</t>
  </si>
  <si>
    <t>SUB1</t>
  </si>
  <si>
    <t>SUB2</t>
  </si>
  <si>
    <t>SUB3</t>
  </si>
  <si>
    <t>METHOD-1</t>
  </si>
  <si>
    <t>METHOD-2</t>
  </si>
  <si>
    <t>PG</t>
  </si>
  <si>
    <t>SUBJECTS</t>
  </si>
  <si>
    <t>IDT</t>
  </si>
  <si>
    <t>REMARKS</t>
  </si>
  <si>
    <t>QFD SUBS FOR S.A.PROMOTION</t>
  </si>
  <si>
    <t>PHC (OR/VH/ HI)</t>
  </si>
  <si>
    <t>PHC Percentage</t>
  </si>
  <si>
    <t>D.Venkateswararao</t>
  </si>
  <si>
    <t>SGT</t>
  </si>
  <si>
    <t>MPUPS Chevitikallu</t>
  </si>
  <si>
    <t>Kanchikacherla</t>
  </si>
  <si>
    <t>OC</t>
  </si>
  <si>
    <t>B.Sc</t>
  </si>
  <si>
    <t>B.Ed</t>
  </si>
  <si>
    <t>M</t>
  </si>
  <si>
    <t>P</t>
  </si>
  <si>
    <t>Ch</t>
  </si>
  <si>
    <t>Ms</t>
  </si>
  <si>
    <t>Ps</t>
  </si>
  <si>
    <t>-</t>
  </si>
  <si>
    <t>Relinquished PS in Jan-2012</t>
  </si>
  <si>
    <t>M.V.Subba Rao</t>
  </si>
  <si>
    <t>MPPS Thokapalli</t>
  </si>
  <si>
    <t>Tiruvuru</t>
  </si>
  <si>
    <t>B Sc</t>
  </si>
  <si>
    <t>B Ed</t>
  </si>
  <si>
    <t>Maths</t>
  </si>
  <si>
    <t>Physics</t>
  </si>
  <si>
    <t>Chemistry</t>
  </si>
  <si>
    <t>English</t>
  </si>
  <si>
    <t>610 GO IDT from EG Dt</t>
  </si>
  <si>
    <t>A.Sudhakara Rao</t>
  </si>
  <si>
    <t>MPUPS Nugondapalli</t>
  </si>
  <si>
    <t>Agiripalli</t>
  </si>
  <si>
    <t>BC-D</t>
  </si>
  <si>
    <t>B.SC</t>
  </si>
  <si>
    <t xml:space="preserve">Maths </t>
  </si>
  <si>
    <t>Che</t>
  </si>
  <si>
    <t>Pedana</t>
  </si>
  <si>
    <t>Jaggaiahpet</t>
  </si>
  <si>
    <t>BA</t>
  </si>
  <si>
    <t>B.ED</t>
  </si>
  <si>
    <t>E</t>
  </si>
  <si>
    <t>ENG</t>
  </si>
  <si>
    <t>Mandavalli</t>
  </si>
  <si>
    <t>BC</t>
  </si>
  <si>
    <t>Mat</t>
  </si>
  <si>
    <t>Eng</t>
  </si>
  <si>
    <t>MAT</t>
  </si>
  <si>
    <t>Veerullapadu</t>
  </si>
  <si>
    <t>C</t>
  </si>
  <si>
    <t xml:space="preserve">SGT </t>
  </si>
  <si>
    <t>G.Konduru</t>
  </si>
  <si>
    <t>BSC</t>
  </si>
  <si>
    <t>BED</t>
  </si>
  <si>
    <t>CHE</t>
  </si>
  <si>
    <t>NIL</t>
  </si>
  <si>
    <t>Penamaluru</t>
  </si>
  <si>
    <t>B.Sc.</t>
  </si>
  <si>
    <t>B.Ed.</t>
  </si>
  <si>
    <t>Pol</t>
  </si>
  <si>
    <t>Gudivada</t>
  </si>
  <si>
    <t>Nuzvid</t>
  </si>
  <si>
    <t>B.Ed.,</t>
  </si>
  <si>
    <t>Guduru</t>
  </si>
  <si>
    <t>Chandarlapadu</t>
  </si>
  <si>
    <t>Gannavaram</t>
  </si>
  <si>
    <t>BC-C</t>
  </si>
  <si>
    <t>Kaikaluru</t>
  </si>
  <si>
    <t>Kankipadu</t>
  </si>
  <si>
    <t>S.G.T</t>
  </si>
  <si>
    <t>P.Prolu</t>
  </si>
  <si>
    <t>Mylavaram</t>
  </si>
  <si>
    <t>M.A</t>
  </si>
  <si>
    <t>Sociology</t>
  </si>
  <si>
    <t>Machilipatnam R</t>
  </si>
  <si>
    <t>Chem</t>
  </si>
  <si>
    <t>No</t>
  </si>
  <si>
    <t>Thotlavalluru</t>
  </si>
  <si>
    <t>Avanigadda</t>
  </si>
  <si>
    <t>Mudinepalli</t>
  </si>
  <si>
    <t>Challapalli</t>
  </si>
  <si>
    <t>Eco</t>
  </si>
  <si>
    <t>Mopidevi</t>
  </si>
  <si>
    <t>MPUPS, K.V.Padu</t>
  </si>
  <si>
    <t>Nandigama</t>
  </si>
  <si>
    <t xml:space="preserve"> -</t>
  </si>
  <si>
    <t>Pamidimukkala</t>
  </si>
  <si>
    <t>M.SC</t>
  </si>
  <si>
    <t>MA</t>
  </si>
  <si>
    <t>Socialogy</t>
  </si>
  <si>
    <t>Vja.(R)</t>
  </si>
  <si>
    <t>Pamarru</t>
  </si>
  <si>
    <t>Bapulapadu</t>
  </si>
  <si>
    <t>Nagayalanka</t>
  </si>
  <si>
    <t>Ibrahimpatnam</t>
  </si>
  <si>
    <t>NO</t>
  </si>
  <si>
    <t>Vuyyuru</t>
  </si>
  <si>
    <t>B.A.</t>
  </si>
  <si>
    <t>ECONOMICS</t>
  </si>
  <si>
    <t>POLITICS</t>
  </si>
  <si>
    <t>ENGLISH</t>
  </si>
  <si>
    <t>Reddigudem</t>
  </si>
  <si>
    <t>MPPS KATURU (B)</t>
  </si>
  <si>
    <t>B.A</t>
  </si>
  <si>
    <t>POLI</t>
  </si>
  <si>
    <t>ECO</t>
  </si>
  <si>
    <t>MPUPS, SD Puram</t>
  </si>
  <si>
    <t>Gudlavalleru</t>
  </si>
  <si>
    <t>SGT (T)</t>
  </si>
  <si>
    <t>A. Konduru</t>
  </si>
  <si>
    <t>D.Padmavathi</t>
  </si>
  <si>
    <t>Unguturu</t>
  </si>
  <si>
    <t>Gampalagudem</t>
  </si>
  <si>
    <t>S.NO</t>
  </si>
  <si>
    <t>DSC         YEAR</t>
  </si>
  <si>
    <t>NAME AND ADDRESS</t>
  </si>
  <si>
    <t>ADDRESS OF THE PETS</t>
  </si>
  <si>
    <t>DATE OF APPOINTMENT</t>
  </si>
  <si>
    <t>DATE OF RUGULARISATION</t>
  </si>
  <si>
    <t>QUALIFICATIONS</t>
  </si>
  <si>
    <t xml:space="preserve">GEN </t>
  </si>
  <si>
    <t>PROF</t>
  </si>
  <si>
    <t>CH VENKATA SUBBARAO</t>
  </si>
  <si>
    <t>ZPHS,NAGAYALANKA</t>
  </si>
  <si>
    <t>SSC BSC</t>
  </si>
  <si>
    <t>BPED</t>
  </si>
  <si>
    <t>E V NARAYANA</t>
  </si>
  <si>
    <t>B SC</t>
  </si>
  <si>
    <t>B PED</t>
  </si>
  <si>
    <t>SC</t>
  </si>
  <si>
    <t>B.Com.</t>
  </si>
  <si>
    <t>Eco.</t>
  </si>
  <si>
    <t>Costing</t>
  </si>
  <si>
    <t>Accounts</t>
  </si>
  <si>
    <t>Hindi</t>
  </si>
  <si>
    <t>V.V.Krishna Kumari</t>
  </si>
  <si>
    <t>MPPS.
Pedaparupudi (M)</t>
  </si>
  <si>
    <t>Pedaparupudi</t>
  </si>
  <si>
    <t>TTC</t>
  </si>
  <si>
    <t xml:space="preserve">Economics </t>
  </si>
  <si>
    <t>Telugu</t>
  </si>
  <si>
    <t>History</t>
  </si>
  <si>
    <t>N.Vijaya Latha</t>
  </si>
  <si>
    <t>MPPS NUTCHUMILLI COLON</t>
  </si>
  <si>
    <t>POL</t>
  </si>
  <si>
    <t>Relinquished Maths</t>
  </si>
  <si>
    <t>Y.Sundara Rao</t>
  </si>
  <si>
    <t>M.P.P.S,Kallamvaripalem</t>
  </si>
  <si>
    <t>B.Sakkubayamma</t>
  </si>
  <si>
    <t>MPPS,R,C Puram</t>
  </si>
  <si>
    <t>P.A</t>
  </si>
  <si>
    <t>Politics</t>
  </si>
  <si>
    <t>G.GOPIKRISHNA</t>
  </si>
  <si>
    <t>MPPS.SEETHARAMAPURAM</t>
  </si>
  <si>
    <t>B.COM</t>
  </si>
  <si>
    <t>COMMERCE</t>
  </si>
  <si>
    <t>ACCOUNTINCY</t>
  </si>
  <si>
    <t>SECRUTARIAL PRACTICE</t>
  </si>
  <si>
    <t>SOCIAL</t>
  </si>
  <si>
    <t>K.DURGA VANI</t>
  </si>
  <si>
    <t>MPPS MOVVA ®</t>
  </si>
  <si>
    <t>Movva</t>
  </si>
  <si>
    <t>Econ</t>
  </si>
  <si>
    <t>SS</t>
  </si>
  <si>
    <t>Relinquished SS in Nov-2011</t>
  </si>
  <si>
    <t>S</t>
  </si>
  <si>
    <t>K.Saraswathi Devi</t>
  </si>
  <si>
    <t>MPPS (P.Pet), Penamaluru</t>
  </si>
  <si>
    <t>B.Com</t>
  </si>
  <si>
    <t>Soci.</t>
  </si>
  <si>
    <t>M.Com
M.Ed.</t>
  </si>
  <si>
    <t>G.Narayana Rao</t>
  </si>
  <si>
    <t>MPPS Bala Krishna Nagar</t>
  </si>
  <si>
    <t>Commerce</t>
  </si>
  <si>
    <t>Business Maths</t>
  </si>
  <si>
    <t>Statastics</t>
  </si>
  <si>
    <t>Social</t>
  </si>
  <si>
    <t>Tel</t>
  </si>
  <si>
    <t>R.Narasimha Rao</t>
  </si>
  <si>
    <t>MPUPS Narmada Nagar</t>
  </si>
  <si>
    <t>Vissannapeta</t>
  </si>
  <si>
    <t>B.Com ( HCL )</t>
  </si>
  <si>
    <t>His</t>
  </si>
  <si>
    <t>com</t>
  </si>
  <si>
    <t>S.V.Ramana</t>
  </si>
  <si>
    <t>MPUPS BUDAWADA</t>
  </si>
  <si>
    <t>C.S.Hena Kumari</t>
  </si>
  <si>
    <t>Civi</t>
  </si>
  <si>
    <t>B.Kusuma Kumari</t>
  </si>
  <si>
    <t>MPUPS Bommuluru</t>
  </si>
  <si>
    <t>Sociyalozy</t>
  </si>
  <si>
    <t>B.M.K.BABU</t>
  </si>
  <si>
    <t>MPUPS-CHAGANTIPADU</t>
  </si>
  <si>
    <t>HIS</t>
  </si>
  <si>
    <t>TEL</t>
  </si>
  <si>
    <t>Sk.FATIMA BHI</t>
  </si>
  <si>
    <t>MPPS (M), Vanukuru</t>
  </si>
  <si>
    <t>G.Baniyan Raju</t>
  </si>
  <si>
    <t>MPPS Angaluru (HW)</t>
  </si>
  <si>
    <t xml:space="preserve">Political Science </t>
  </si>
  <si>
    <t>Pub. Administration</t>
  </si>
  <si>
    <t>Social Studies</t>
  </si>
  <si>
    <t>15.11.1989 (398/-)</t>
  </si>
  <si>
    <t>G.MARY GRACE</t>
  </si>
  <si>
    <t>T.T.C</t>
  </si>
  <si>
    <t>ZOO</t>
  </si>
  <si>
    <t>BOT</t>
  </si>
  <si>
    <t>CH.SAMBA SIVARAO</t>
  </si>
  <si>
    <t>MPPS,PATHA BALLIPARRU</t>
  </si>
  <si>
    <t>TELUGU</t>
  </si>
  <si>
    <t>M.Padma</t>
  </si>
  <si>
    <t>MPPS CHINNAPURAM</t>
  </si>
  <si>
    <t>econo</t>
  </si>
  <si>
    <t>SOC</t>
  </si>
  <si>
    <t>HIN</t>
  </si>
  <si>
    <t>N.Swarna Kumari</t>
  </si>
  <si>
    <t>MPPS Lakshmipuram (HW)</t>
  </si>
  <si>
    <t>B A</t>
  </si>
  <si>
    <t xml:space="preserve">T.KRISHNA KUMARI       </t>
  </si>
  <si>
    <t>MPPS, Gudiwakavaripalem</t>
  </si>
  <si>
    <t>B.Com-79</t>
  </si>
  <si>
    <t>B.Ed-85</t>
  </si>
  <si>
    <t>Incomtax</t>
  </si>
  <si>
    <t>M.A-96 (His)</t>
  </si>
  <si>
    <t>398/-
Complaint on Rank</t>
  </si>
  <si>
    <t>G.V.N.KUMARI</t>
  </si>
  <si>
    <t>MPUPS,SEETHARAMPURAM</t>
  </si>
  <si>
    <t>398 BATCH</t>
  </si>
  <si>
    <t>K.BABU RAO</t>
  </si>
  <si>
    <t>MPPS MANDAVALLI -2</t>
  </si>
  <si>
    <t>D.Jhansi Lakshmi Bai</t>
  </si>
  <si>
    <t>MPUPS, Bommuluru</t>
  </si>
  <si>
    <t>Economics</t>
  </si>
  <si>
    <t>politics</t>
  </si>
  <si>
    <t>N.Lakshmi</t>
  </si>
  <si>
    <t>MPPS, Mopidevi</t>
  </si>
  <si>
    <t>B.Ed, M.Ed</t>
  </si>
  <si>
    <t xml:space="preserve">Politices </t>
  </si>
  <si>
    <t>Histry</t>
  </si>
  <si>
    <t>Rs.398</t>
  </si>
  <si>
    <t>M.Muthaiah</t>
  </si>
  <si>
    <t>MPPS CHATRAI MAIN</t>
  </si>
  <si>
    <t>Chatrai</t>
  </si>
  <si>
    <t>Y.S.Mallikarajunarao</t>
  </si>
  <si>
    <t>H</t>
  </si>
  <si>
    <t>S.S</t>
  </si>
  <si>
    <t>G.N.K.DEVI</t>
  </si>
  <si>
    <t>MPPS(M), Tadigadapa</t>
  </si>
  <si>
    <t>B</t>
  </si>
  <si>
    <t>Z</t>
  </si>
  <si>
    <t>Bio.</t>
  </si>
  <si>
    <t>G.Suhasini</t>
  </si>
  <si>
    <t>MPUPS Siddantham</t>
  </si>
  <si>
    <t>MPUPS, Sorlagondi</t>
  </si>
  <si>
    <t>BIO</t>
  </si>
  <si>
    <t>Pub.Adm.</t>
  </si>
  <si>
    <t>BCOM</t>
  </si>
  <si>
    <t>Income Tax</t>
  </si>
  <si>
    <t>HISTORY</t>
  </si>
  <si>
    <t>Accountancy</t>
  </si>
  <si>
    <t>BOTONY</t>
  </si>
  <si>
    <t>ZOOLOGY</t>
  </si>
  <si>
    <t>COSTING</t>
  </si>
  <si>
    <t>ACCOUNTANCY</t>
  </si>
  <si>
    <t>BC-A</t>
  </si>
  <si>
    <t>Political Science</t>
  </si>
  <si>
    <t>IRPM</t>
  </si>
  <si>
    <t>M.A.</t>
  </si>
  <si>
    <t>N.Padmavathi</t>
  </si>
  <si>
    <t>MPPS(TC) P.Prolu</t>
  </si>
  <si>
    <t>398,SPL</t>
  </si>
  <si>
    <t>MPPS, Edupugallu (G. Nagar)</t>
  </si>
  <si>
    <t>Kruthivennu</t>
  </si>
  <si>
    <t>Politic</t>
  </si>
  <si>
    <t>T</t>
  </si>
  <si>
    <t>Ghantasala</t>
  </si>
  <si>
    <t>Banking</t>
  </si>
  <si>
    <t>OH</t>
  </si>
  <si>
    <t>SPL(T)</t>
  </si>
  <si>
    <t>MPPS Sriramapuram</t>
  </si>
  <si>
    <t>Koduru</t>
  </si>
  <si>
    <t>Cost</t>
  </si>
  <si>
    <t>Political</t>
  </si>
  <si>
    <t>SOCIALOGY</t>
  </si>
  <si>
    <t>Accountance</t>
  </si>
  <si>
    <t>Civics</t>
  </si>
  <si>
    <t>Vatsavai</t>
  </si>
  <si>
    <t>s</t>
  </si>
  <si>
    <t>MPUPS CHEVUTURU</t>
  </si>
  <si>
    <t>ZPHS ELAMARRU, PEDAPARUPUDI</t>
  </si>
  <si>
    <t>HINDI</t>
  </si>
  <si>
    <t>Rank corrected  (1996-108)</t>
  </si>
  <si>
    <t>SA-Maths</t>
  </si>
  <si>
    <t>Backlog</t>
  </si>
  <si>
    <t>SA-SS</t>
  </si>
  <si>
    <t>ST</t>
  </si>
  <si>
    <t>SA-Eng</t>
  </si>
  <si>
    <t>SA-Tel</t>
  </si>
  <si>
    <t>LFL-Tel</t>
  </si>
  <si>
    <t>SA-Hindi</t>
  </si>
  <si>
    <t>SA-P.Ed.</t>
  </si>
  <si>
    <t>Subject</t>
  </si>
  <si>
    <t>Teachers Promotions-August-2012- Roster points -Krishna Dt</t>
  </si>
  <si>
    <t>Percentage</t>
  </si>
  <si>
    <t>J.Rohini</t>
  </si>
  <si>
    <t>MPPS (KPR) Gampalagudem</t>
  </si>
  <si>
    <t>P.Sci</t>
  </si>
  <si>
    <t>M.P.P.S,Ramavarappadu psr</t>
  </si>
  <si>
    <t>V.V.N.Satyanarayana</t>
  </si>
  <si>
    <t>M.A. His</t>
  </si>
  <si>
    <t>MA-Eng</t>
  </si>
  <si>
    <t>HI</t>
  </si>
  <si>
    <t>Zoology</t>
  </si>
  <si>
    <t>NS</t>
  </si>
  <si>
    <t>Botony</t>
  </si>
  <si>
    <t>Bot</t>
  </si>
  <si>
    <t>Biology</t>
  </si>
  <si>
    <t>R.Suneetha</t>
  </si>
  <si>
    <t>M.A
M.A</t>
  </si>
  <si>
    <t>Zoo</t>
  </si>
  <si>
    <t>MPUPS KESARAPALLI</t>
  </si>
  <si>
    <t>MPUPS Maremanda</t>
  </si>
  <si>
    <t>COST</t>
  </si>
  <si>
    <t>I Tax</t>
  </si>
  <si>
    <t>T.Laxmanarao</t>
  </si>
  <si>
    <t>MPUP,Ponnavaram</t>
  </si>
  <si>
    <t>Advanced accountancy</t>
  </si>
  <si>
    <t>B.Sambasiva Rao</t>
  </si>
  <si>
    <t>Acc.</t>
  </si>
  <si>
    <t>Chemis</t>
  </si>
  <si>
    <t>MPUPS GOPAVARAM</t>
  </si>
  <si>
    <t>EECONOMICS</t>
  </si>
  <si>
    <t>Bcom</t>
  </si>
  <si>
    <t>MA
English</t>
  </si>
  <si>
    <t>MPPS Polatittipa</t>
  </si>
  <si>
    <t>K.S.Bharathi</t>
  </si>
  <si>
    <t>Socligy</t>
  </si>
  <si>
    <t>MA                 MA</t>
  </si>
  <si>
    <t>MPPS, Kotha Majeru</t>
  </si>
  <si>
    <t>MPUPS G PEDAPATNAM</t>
  </si>
  <si>
    <t>MPUPS PEDAYADARA</t>
  </si>
  <si>
    <t>V.Lakshmana</t>
  </si>
  <si>
    <t>MPUPS Kondaparva</t>
  </si>
  <si>
    <t>Telugu,Eng</t>
  </si>
  <si>
    <t>G.Annapurna</t>
  </si>
  <si>
    <t>MPPS Rayanapadu</t>
  </si>
  <si>
    <t>Relinquished SS in Jul 11</t>
  </si>
  <si>
    <t>C Geography</t>
  </si>
  <si>
    <t>AIDED</t>
  </si>
  <si>
    <t>P.Madhavi</t>
  </si>
  <si>
    <t>M.SAILAJA</t>
  </si>
  <si>
    <t>ACCOUTANCY</t>
  </si>
  <si>
    <t>M.S.Durgamba</t>
  </si>
  <si>
    <t>SPL 5-8-85</t>
  </si>
  <si>
    <t>P.Tapita</t>
  </si>
  <si>
    <t>ACCO</t>
  </si>
  <si>
    <t>B.Bhagya Laxmi</t>
  </si>
  <si>
    <t>MPUPS A.Palli</t>
  </si>
  <si>
    <t>P.Vijaya Kumar</t>
  </si>
  <si>
    <t>MPPS, Patha Nadakuduru</t>
  </si>
  <si>
    <t>M.A.(English)</t>
  </si>
  <si>
    <t>Not appealed for SA-E in Nov-11</t>
  </si>
  <si>
    <t>Ch.V.L.Prasada Rao</t>
  </si>
  <si>
    <t>Relinquished LFL in jun10</t>
  </si>
  <si>
    <t>K.Nagamalleswara Rao</t>
  </si>
  <si>
    <t>MPUPS, Nagayatippa</t>
  </si>
  <si>
    <t>A.Sita Maha Lakshmi</t>
  </si>
  <si>
    <t>MPUPS Gadevarigudem</t>
  </si>
  <si>
    <t>Cost Account,</t>
  </si>
  <si>
    <t>Law &amp; Practice</t>
  </si>
  <si>
    <t>P.U.V.BHASKARA RAO</t>
  </si>
  <si>
    <t>M.Sekhar Reddy</t>
  </si>
  <si>
    <t>M.L.SRINIVAS</t>
  </si>
  <si>
    <t>MPPS M K V PALEM</t>
  </si>
  <si>
    <t>HIS  ENG</t>
  </si>
  <si>
    <t>Sl. No.</t>
  </si>
  <si>
    <t>Designation</t>
  </si>
  <si>
    <t>Community (OC / BC / SC / ST)</t>
  </si>
  <si>
    <t xml:space="preserve">Present Place of working </t>
  </si>
  <si>
    <t>Date of Birth</t>
  </si>
  <si>
    <t>Date of Appoitment</t>
  </si>
  <si>
    <t>Date of Regularisation</t>
  </si>
  <si>
    <t>DSC Year</t>
  </si>
  <si>
    <t>DSC
MARKS</t>
  </si>
  <si>
    <t>DSC Rank</t>
  </si>
  <si>
    <t xml:space="preserve"> Govt. / ZP_MPP</t>
  </si>
  <si>
    <t>If the appointment is not in Govt. / ZP_MP management of Krishna District</t>
  </si>
  <si>
    <t>Day</t>
  </si>
  <si>
    <t>Month</t>
  </si>
  <si>
    <t>Year</t>
  </si>
  <si>
    <t>Degree (BA / B.Sc. / B.Com, Others specify)</t>
  </si>
  <si>
    <t>Optional Subjects</t>
  </si>
  <si>
    <t>P.G</t>
  </si>
  <si>
    <t>B.Ed / Pandit Training</t>
  </si>
  <si>
    <t>Methods</t>
  </si>
  <si>
    <t>Inter-District Transfer / 610 G.O./ from Aided Management/ from Municipal Management</t>
  </si>
  <si>
    <t>Date of joining in this Management</t>
  </si>
  <si>
    <t>DD</t>
  </si>
  <si>
    <t>MM</t>
  </si>
  <si>
    <t>YYYY</t>
  </si>
  <si>
    <t>I</t>
  </si>
  <si>
    <t>II</t>
  </si>
  <si>
    <t>III</t>
  </si>
  <si>
    <t>Degree</t>
  </si>
  <si>
    <t>M.Manga Devi</t>
  </si>
  <si>
    <t>MPPS SRINIVASARAGAR</t>
  </si>
  <si>
    <t>22/2/ 1994</t>
  </si>
  <si>
    <t>ANDRAJU PADMAJA</t>
  </si>
  <si>
    <t>MPPS.MUTRASI PALEM</t>
  </si>
  <si>
    <t>PUBLIC ADMN.</t>
  </si>
  <si>
    <t>TELUGU
PUBLIC ADMIN</t>
  </si>
  <si>
    <t>Ch.Latha Devi</t>
  </si>
  <si>
    <t>ECO, Tel</t>
  </si>
  <si>
    <t>D.Danaiah</t>
  </si>
  <si>
    <t>MPPS(HW) G.Durru</t>
  </si>
  <si>
    <t>Pol,Tel</t>
  </si>
  <si>
    <t>LPT</t>
  </si>
  <si>
    <t>ZP</t>
  </si>
  <si>
    <t>MP</t>
  </si>
  <si>
    <t>TPT</t>
  </si>
  <si>
    <t>GANNAVARAM</t>
  </si>
  <si>
    <t>Mpups Polukonda</t>
  </si>
  <si>
    <t>NANDIVADA</t>
  </si>
  <si>
    <t>CH.NAGAMALLESWARA RAO</t>
  </si>
  <si>
    <t>MPPS ANKAMMAGUNTA</t>
  </si>
  <si>
    <t>A.B.T.Sundari</t>
  </si>
  <si>
    <t>MPUPS KONA</t>
  </si>
  <si>
    <t>Court Case</t>
  </si>
  <si>
    <t>PHC Category</t>
  </si>
  <si>
    <t>V.Komali</t>
  </si>
  <si>
    <t>LP HIN</t>
  </si>
  <si>
    <t>ZPHS, RAMAVARAPPADU</t>
  </si>
  <si>
    <t>Vijayawada Rural</t>
  </si>
  <si>
    <t>RELIENQUISHED ON 25/6/10</t>
  </si>
  <si>
    <t>G.Lakshmi (Int Dist)</t>
  </si>
  <si>
    <t>BA,BA (Hindi)</t>
  </si>
  <si>
    <t>Hindi (TRG)</t>
  </si>
  <si>
    <t>INTER-District transfer</t>
  </si>
  <si>
    <t>5.8.1998</t>
  </si>
  <si>
    <t>B. Kavitha Bai (Int Dist)</t>
  </si>
  <si>
    <t>ZPHS, MUSTABADA</t>
  </si>
  <si>
    <t>10-May</t>
  </si>
  <si>
    <t>Inter District Transfer</t>
  </si>
  <si>
    <t>P.Syamalamba</t>
  </si>
  <si>
    <t>ZPHS, Puritigadda</t>
  </si>
  <si>
    <t>Yes,ZP/MPP</t>
  </si>
  <si>
    <t>BA    Rastra Basha Praveena</t>
  </si>
  <si>
    <t xml:space="preserve">B.Ed </t>
  </si>
  <si>
    <t>Hin</t>
  </si>
  <si>
    <t>372 (SGT) converted</t>
  </si>
  <si>
    <t>Ch Rammohan Rao</t>
  </si>
  <si>
    <t>ZPHS, JAGGAIHPET(B)</t>
  </si>
  <si>
    <t>JAGGAIHPET</t>
  </si>
  <si>
    <t>HSP</t>
  </si>
  <si>
    <t>Nagulapalli Vijaya Lakshmi(610 GO)</t>
  </si>
  <si>
    <t>ZPHS (SVAM) AARUTEGALAPADU</t>
  </si>
  <si>
    <t>KALIDINDI</t>
  </si>
  <si>
    <t>RBP</t>
  </si>
  <si>
    <t>PRACHARAK</t>
  </si>
  <si>
    <t>27/4/2008</t>
  </si>
  <si>
    <t xml:space="preserve">CAME  FROM WARANGAL  UNDER 610  GO </t>
  </si>
  <si>
    <t>R.Nageswaramma</t>
  </si>
  <si>
    <t>NDV</t>
  </si>
  <si>
    <t>Z.P</t>
  </si>
  <si>
    <t>B.com</t>
  </si>
  <si>
    <t>Com</t>
  </si>
  <si>
    <t>I.T</t>
  </si>
  <si>
    <t>G. Leelakumari</t>
  </si>
  <si>
    <t>MPUPS Sagguru</t>
  </si>
  <si>
    <t>Polti</t>
  </si>
  <si>
    <t>H.P.T</t>
  </si>
  <si>
    <t>K.Krishna</t>
  </si>
  <si>
    <t>ZPHS, CHANDRALA</t>
  </si>
  <si>
    <t>MPP</t>
  </si>
  <si>
    <t>Rashtra
Basha</t>
  </si>
  <si>
    <t>_</t>
  </si>
  <si>
    <t>Pracharak
Diplama</t>
  </si>
  <si>
    <t>K.Sri Devi</t>
  </si>
  <si>
    <t>ZPHS Bapulapadu</t>
  </si>
  <si>
    <t>BAPULAPADU</t>
  </si>
  <si>
    <t>R.B P</t>
  </si>
  <si>
    <t>LIT</t>
  </si>
  <si>
    <t>OP</t>
  </si>
  <si>
    <t>New Poetry</t>
  </si>
  <si>
    <t>P.T</t>
  </si>
  <si>
    <t>VH</t>
  </si>
  <si>
    <t>No.Of Posts to be given</t>
  </si>
  <si>
    <t>Roster Starting point</t>
  </si>
  <si>
    <t>K.Pandu Rangarao</t>
  </si>
  <si>
    <t>MPUPS POTHEPALLI</t>
  </si>
  <si>
    <t>18</t>
  </si>
  <si>
    <t>10</t>
  </si>
  <si>
    <t>1960</t>
  </si>
  <si>
    <t>--</t>
  </si>
  <si>
    <t>5</t>
  </si>
  <si>
    <t>1</t>
  </si>
  <si>
    <t>1987</t>
  </si>
  <si>
    <t>9</t>
  </si>
  <si>
    <t>2</t>
  </si>
  <si>
    <t>1996</t>
  </si>
  <si>
    <t>MA,MED</t>
  </si>
  <si>
    <t>Aided School</t>
  </si>
  <si>
    <t>V.V.B.Prasad</t>
  </si>
  <si>
    <t>MPPS,DALIPARRU(AA)</t>
  </si>
  <si>
    <t>BIO SCIENCE</t>
  </si>
  <si>
    <t>ENGHLISH</t>
  </si>
  <si>
    <t>Konteti Karunaji</t>
  </si>
  <si>
    <t>MPPS Edupugallu Model</t>
  </si>
  <si>
    <t>PS</t>
  </si>
  <si>
    <t>Ch.Krishna Tulasi</t>
  </si>
  <si>
    <t>Relinquished LFL in Jun10</t>
  </si>
  <si>
    <t>T.NAGA GOWRI</t>
  </si>
  <si>
    <t>MPPS (M), Poranki</t>
  </si>
  <si>
    <t>B.VENKATESWARARAO</t>
  </si>
  <si>
    <t>MPPS, BRAHMAPURAM</t>
  </si>
  <si>
    <t>B.V.V.Varalakshmi</t>
  </si>
  <si>
    <t>MPPS, N.Nagar,Ndg</t>
  </si>
  <si>
    <t>MPPS Kanasanapalli</t>
  </si>
  <si>
    <t>Sk.Baji</t>
  </si>
  <si>
    <t>MPUPS Erukopadu</t>
  </si>
  <si>
    <t>Muslim</t>
  </si>
  <si>
    <t>M A, Hindi Praveena</t>
  </si>
  <si>
    <t>B Ed Pracharak Diploma</t>
  </si>
  <si>
    <t>Management Account</t>
  </si>
  <si>
    <t>Cost Accountancy</t>
  </si>
  <si>
    <t xml:space="preserve">M A Hindi </t>
  </si>
  <si>
    <t>Kokkiligadda Karuna Sree</t>
  </si>
  <si>
    <t>MPUPS, Remalavaripalem</t>
  </si>
  <si>
    <t>B.Ed passed in May-12</t>
  </si>
  <si>
    <t>MD.VIJAY KUMAR</t>
  </si>
  <si>
    <t>MPPS.KALAPATAM HW</t>
  </si>
  <si>
    <t>BC-B</t>
  </si>
  <si>
    <t>J.Bala Saraswathi</t>
  </si>
  <si>
    <t>MPUPS K Agraharam</t>
  </si>
  <si>
    <t>Relinquished LFL in Aug11</t>
  </si>
  <si>
    <t>B.Jamalaiah</t>
  </si>
  <si>
    <t>MPPS (M) Gampalagudem</t>
  </si>
  <si>
    <t>Z.S.Prabhudas</t>
  </si>
  <si>
    <t>M.Lakshmana Rao</t>
  </si>
  <si>
    <t>MPPS(HW) M.Padu</t>
  </si>
  <si>
    <t>CA&amp;I</t>
  </si>
  <si>
    <t>Jb.Shaheed</t>
  </si>
  <si>
    <t>SGT(U)</t>
  </si>
  <si>
    <t>MPPS (U) Damuluru</t>
  </si>
  <si>
    <t>MA(urd)</t>
  </si>
  <si>
    <t>U</t>
  </si>
  <si>
    <t>B.SRINIVASA RAO</t>
  </si>
  <si>
    <t>MPUPS-MUKKAPADU</t>
  </si>
  <si>
    <t>B.VANESWARI</t>
  </si>
  <si>
    <t>MPUPS PEDAPUDI</t>
  </si>
  <si>
    <t>Econ.</t>
  </si>
  <si>
    <t>Pol.sci</t>
  </si>
  <si>
    <t>Tummala Vani Naga Kumari</t>
  </si>
  <si>
    <t>M.A,Sociology</t>
  </si>
  <si>
    <t>26-11-1991</t>
  </si>
  <si>
    <t>Inter District</t>
  </si>
  <si>
    <t>M.Venkata Lakshmi</t>
  </si>
  <si>
    <t>MPPS, A. Konduru(M)</t>
  </si>
  <si>
    <t>Total</t>
  </si>
  <si>
    <t>G NIRMALA KUMARI</t>
  </si>
  <si>
    <t>ZPHS DAVAJIGUDEM</t>
  </si>
  <si>
    <t>28-5-1962</t>
  </si>
  <si>
    <t xml:space="preserve">ST-W-308,358,375 </t>
  </si>
  <si>
    <t>Modified Provisional Seniority list of SGTs &amp; LPs for Promotion to SA(Telugu)-Aug-2012 Krishna Dt</t>
  </si>
  <si>
    <t>Modified Provisional Seniority List of SGTs &amp; LPs for Promotion to SA-Hindi-August-2012</t>
  </si>
  <si>
    <t>Modified Provisional Seniority list of SGTs for Promotion to SA-English-Aug-2012 Krishna Dt</t>
  </si>
  <si>
    <t>Modified Provisional Seniority list of SGTs for Promotion to SA(Maths)-Aug-2012 Krishna Dt</t>
  </si>
  <si>
    <t xml:space="preserve"> Modified Provisional Seniority list of SGTs for Promotion to SA-SS-Aug-2012 Krishna Dt</t>
  </si>
  <si>
    <t>Modified Provisional Seniority list of SGTs for Promotion to LFL-HM-Aug-2012 Krishna Dt</t>
  </si>
  <si>
    <t>Modified Provisional Seniority List of PETs for Promotion to SA(Phy.Ed) Aug-2012 Krishna Dt</t>
  </si>
  <si>
    <t>Roster Point</t>
  </si>
  <si>
    <t>Roster category</t>
  </si>
  <si>
    <t>ST-W</t>
  </si>
  <si>
    <t>ST-G</t>
  </si>
  <si>
    <t>Roster Category</t>
  </si>
  <si>
    <t>OCW-PH-OR</t>
  </si>
  <si>
    <t>P.Premalatha</t>
  </si>
  <si>
    <t>MPUPS V.G.N.Palem</t>
  </si>
  <si>
    <t>PENUGANCHIPROLU`</t>
  </si>
  <si>
    <t>May2k5</t>
  </si>
  <si>
    <t>OC-PH-VH</t>
  </si>
  <si>
    <t>Trained</t>
  </si>
  <si>
    <t>Direct-2000</t>
  </si>
  <si>
    <t>No Candidate</t>
  </si>
  <si>
    <t>SC-W</t>
  </si>
  <si>
    <t>Roster point</t>
  </si>
  <si>
    <t>OC-PH-HI</t>
  </si>
  <si>
    <t>VACANCY POSITION AS ON 01-08-2012 School Assistants</t>
  </si>
  <si>
    <t>Sl.no</t>
  </si>
  <si>
    <t>Name of the School &amp; Address</t>
  </si>
  <si>
    <t>Management              (Govt/ZP)</t>
  </si>
  <si>
    <t>Type of the School (PS/ UPS/HS)</t>
  </si>
  <si>
    <t>Category of the School (I / II / III /IV)</t>
  </si>
  <si>
    <t xml:space="preserve">Category of the Post </t>
  </si>
  <si>
    <t>Medium</t>
  </si>
  <si>
    <t>Reasons for araising Vacancy</t>
  </si>
  <si>
    <t>MPUPS JAYAPURAM</t>
  </si>
  <si>
    <t>BANTUMILLI</t>
  </si>
  <si>
    <t>CHANDARLAPADU</t>
  </si>
  <si>
    <t>SA</t>
  </si>
  <si>
    <t>Arising vacancy</t>
  </si>
  <si>
    <t>MPUPS VIBHAREETAPADU</t>
  </si>
  <si>
    <t>ZPHS ETURU</t>
  </si>
  <si>
    <t>SVKM ZPHS CHANDARLAPADU</t>
  </si>
  <si>
    <t>CHATRAI</t>
  </si>
  <si>
    <t>MPUPS GUDIMETLA</t>
  </si>
  <si>
    <t>ZPHS KOTHAPALEM</t>
  </si>
  <si>
    <t>GAMPALAGUDEM</t>
  </si>
  <si>
    <t>ZPHS CHATRAI</t>
  </si>
  <si>
    <t>ZPHS CHINNAMPETA</t>
  </si>
  <si>
    <t>MPUPS GOSAVEEDU</t>
  </si>
  <si>
    <t>MPUPS Gullapudi</t>
  </si>
  <si>
    <t xml:space="preserve"> Retirement</t>
  </si>
  <si>
    <t>MPUPS KONIJERLA</t>
  </si>
  <si>
    <t>KAIKALURU</t>
  </si>
  <si>
    <t>Z P HS UTUKURU</t>
  </si>
  <si>
    <t>IV</t>
  </si>
  <si>
    <t>MPUPS ANUMULANKA</t>
  </si>
  <si>
    <t>MPUPS, Penchikalamarru</t>
  </si>
  <si>
    <t>Retirement</t>
  </si>
  <si>
    <t>MPUPS SRUNGAVARAPPADU</t>
  </si>
  <si>
    <t>ZPHS (SA)THADINADA</t>
  </si>
  <si>
    <t>KANCHIKACHERLA</t>
  </si>
  <si>
    <t>MPUPS MATTAGUNTA</t>
  </si>
  <si>
    <t>KRUTHIVENNU</t>
  </si>
  <si>
    <t>Z P HS PEDALANKAA</t>
  </si>
  <si>
    <t>MPUPS VEMULAPALLI</t>
  </si>
  <si>
    <t>MPUPS KRUTHIVENNU(PP)</t>
  </si>
  <si>
    <t>ZPHS chinagollapalem</t>
  </si>
  <si>
    <t>MPUPS Y.PALLEPALAM</t>
  </si>
  <si>
    <t>ZPHS MATLAM</t>
  </si>
  <si>
    <t>MPUPS MUNIPEDA</t>
  </si>
  <si>
    <t>MANDAVALLI</t>
  </si>
  <si>
    <t>ZPHS PODU</t>
  </si>
  <si>
    <t>MPUPS URLAGONDITIPPA</t>
  </si>
  <si>
    <t>NANDIGAMA</t>
  </si>
  <si>
    <t>MPUPS CHAVALIPADU</t>
  </si>
  <si>
    <t>MPUPS, Chinakamanapudi</t>
  </si>
  <si>
    <t>PENUGANCHIPROLU</t>
  </si>
  <si>
    <t>Retired</t>
  </si>
  <si>
    <t>ZP(B)HS, Mylavaram</t>
  </si>
  <si>
    <t>MPUPS, Gullamonda</t>
  </si>
  <si>
    <t>ZPHS JONNALAGADDA</t>
  </si>
  <si>
    <t>Penuganchiprolu</t>
  </si>
  <si>
    <t>MPUPS KUDARAVALLI</t>
  </si>
  <si>
    <t>ZPHS, Zamigolvepalli</t>
  </si>
  <si>
    <t>ZPHS, Pedana</t>
  </si>
  <si>
    <t>MPUPS, Nandamuru</t>
  </si>
  <si>
    <t>SSPMZP GIRLS HS PENUGANCHIPROLU</t>
  </si>
  <si>
    <t>REDDIGUDEM</t>
  </si>
  <si>
    <t>MPUPS Muchintala</t>
  </si>
  <si>
    <t>MPUPS SIVAPURAM</t>
  </si>
  <si>
    <t>MPUPS ANNERAOPETA</t>
  </si>
  <si>
    <t>MPUP S KUDAPA</t>
  </si>
  <si>
    <t>VATSAVAI</t>
  </si>
  <si>
    <t>MPUPS MUTCHINAPALLE</t>
  </si>
  <si>
    <t>MPUPS, Erukpadu</t>
  </si>
  <si>
    <t>MPUPSCHOOL, LINGALA</t>
  </si>
  <si>
    <t>TRANSFER</t>
  </si>
  <si>
    <t>ZPHS KAMBAMPADU</t>
  </si>
  <si>
    <t>ZPHS POLAMPALLE</t>
  </si>
  <si>
    <t>VERULLAPADU</t>
  </si>
  <si>
    <t>MPUPS VEMULANARVA</t>
  </si>
  <si>
    <t>MPUPS CHENNARAO.P</t>
  </si>
  <si>
    <t>MPUPS CHAVATAPALLE</t>
  </si>
  <si>
    <t>MPUPS D D PADU</t>
  </si>
  <si>
    <t>MPPS KASARABADA</t>
  </si>
  <si>
    <t>LFL HM</t>
  </si>
  <si>
    <t>Arising</t>
  </si>
  <si>
    <t>MPPS VENKATAPURAM</t>
  </si>
  <si>
    <t>G.KONDURU</t>
  </si>
  <si>
    <t>MPPS PENUGOLANU</t>
  </si>
  <si>
    <t>MPPS GOWRAVARAM(MAIN)</t>
  </si>
  <si>
    <t>JAGGAYYAPET</t>
  </si>
  <si>
    <t>MPPS,Peta Kalidindi</t>
  </si>
  <si>
    <t>Kalidindi</t>
  </si>
  <si>
    <t xml:space="preserve">Retired </t>
  </si>
  <si>
    <t>MPPS THADINADA</t>
  </si>
  <si>
    <t>MPPS RAMANAKKAPETA(M)</t>
  </si>
  <si>
    <t>MUSUNURU</t>
  </si>
  <si>
    <t>MPPS THAKKELLAPADU(M)</t>
  </si>
  <si>
    <t>MPPS Konakanchi</t>
  </si>
  <si>
    <t>MPPS VELLANKI</t>
  </si>
  <si>
    <t>MPPS KANNEVEEDU</t>
  </si>
  <si>
    <t>MPPS, Enikipadu (DW)</t>
  </si>
  <si>
    <t>Vijayawada ®</t>
  </si>
  <si>
    <t>ZPHS KODURU</t>
  </si>
  <si>
    <t>A.KONDURU</t>
  </si>
  <si>
    <t>ZPHS A. KONDURU</t>
  </si>
  <si>
    <t>ZPHS CHANUBANDA</t>
  </si>
  <si>
    <t>Z P HS SATYALAPADU</t>
  </si>
  <si>
    <t>ZPHS NEMALI</t>
  </si>
  <si>
    <t>Z P HS PENUGOLANU</t>
  </si>
  <si>
    <t>ZPHS, Kolletikota</t>
  </si>
  <si>
    <t>R.M.S.A.</t>
  </si>
  <si>
    <t>MPUPS RAMAVARAM</t>
  </si>
  <si>
    <t>MPUPS VEMAVARAPPADU</t>
  </si>
  <si>
    <t>ZPHS KOLLETIKOTA</t>
  </si>
  <si>
    <t>MPUPS,D.K.Dibba</t>
  </si>
  <si>
    <t>8 Yrs vacancy</t>
  </si>
  <si>
    <t>ZPHS Pallepalem</t>
  </si>
  <si>
    <t>RMSA POST</t>
  </si>
  <si>
    <t>ZPHS LAXMIPURAM</t>
  </si>
  <si>
    <t>MPUPS RAMAPURAM</t>
  </si>
  <si>
    <t>MPUPS Chavalipadu</t>
  </si>
  <si>
    <t>Selected APPSC D.A.O</t>
  </si>
  <si>
    <t>ZPHS (SKLNM)PEDAGONNURU</t>
  </si>
  <si>
    <t>MUDIENEPALLI</t>
  </si>
  <si>
    <t>MPUPS DEVAPUDI</t>
  </si>
  <si>
    <t>MUDINEPALLI</t>
  </si>
  <si>
    <t>MPUPS SEETHARAMAPURAM</t>
  </si>
  <si>
    <t>MYLAVARAM</t>
  </si>
  <si>
    <t>ZPHS, REDDIGUDEM -NCC</t>
  </si>
  <si>
    <t>8 Yrs NCC vacancy</t>
  </si>
  <si>
    <t>MPUPS CHITTELA</t>
  </si>
  <si>
    <t>TIRUVURU</t>
  </si>
  <si>
    <t>ZPHS Polampalli</t>
  </si>
  <si>
    <t>HM Promotion</t>
  </si>
  <si>
    <t>ZPHS Veerullapadu</t>
  </si>
  <si>
    <t>Verullapadu</t>
  </si>
  <si>
    <t xml:space="preserve">Appointed to the another Dept. as a DAO works </t>
  </si>
  <si>
    <t>MPUPS CHENNARAO Palem</t>
  </si>
  <si>
    <t>ZPHS, Kambhampadu</t>
  </si>
  <si>
    <t>Death vacancy</t>
  </si>
  <si>
    <t>ZPHS, TURLAPADU</t>
  </si>
  <si>
    <t>RMSA</t>
  </si>
  <si>
    <t>ZPHS THURLAPADU</t>
  </si>
  <si>
    <t>ZPHS THOTARAVULAPADU</t>
  </si>
  <si>
    <t>ZPHS CHITTAPUR</t>
  </si>
  <si>
    <t>ZPHS, NEMALI</t>
  </si>
  <si>
    <t>SCUCSES</t>
  </si>
  <si>
    <t>ZPHS KANUMURU</t>
  </si>
  <si>
    <t>ZPHS SRIKAKULAM</t>
  </si>
  <si>
    <t>GHANTASALA</t>
  </si>
  <si>
    <t>ZPGHS Jaggaiahpet</t>
  </si>
  <si>
    <t xml:space="preserve">Jaggaiahpet </t>
  </si>
  <si>
    <t>ZPHS POCHAMPALLI</t>
  </si>
  <si>
    <t>ZPHS GANDRAI</t>
  </si>
  <si>
    <t>ZPHS BHUJABALAPATNAM</t>
  </si>
  <si>
    <t>ZPHS, Tadinada</t>
  </si>
  <si>
    <t>RMSA NEWLY SANCTIONED</t>
  </si>
  <si>
    <t>ZPHS BHASKARARAOPET</t>
  </si>
  <si>
    <t>ZPHS KALIDINDI</t>
  </si>
  <si>
    <t>ZPHS, Sangamudi</t>
  </si>
  <si>
    <t>SSA POST</t>
  </si>
  <si>
    <t>ZPHS LINGALAPADU</t>
  </si>
  <si>
    <t>ZPHS PEDAVARAM</t>
  </si>
  <si>
    <t>ZPHS, Munukulla</t>
  </si>
  <si>
    <t>ZPHS MANGOLLU</t>
  </si>
  <si>
    <t>ZPHS BHIMAVARAM</t>
  </si>
  <si>
    <t>ZPHS VATSAVAI</t>
  </si>
  <si>
    <t xml:space="preserve">Vacant from the School Assistantnction of the post </t>
  </si>
  <si>
    <t>ZPHS VELLANKI</t>
  </si>
  <si>
    <t>SA-Hindi Vacancies as on 1/8/2012</t>
  </si>
  <si>
    <t>Name of the School</t>
  </si>
  <si>
    <t>category</t>
  </si>
  <si>
    <t>Reason</t>
  </si>
  <si>
    <t>ZPHS KHAMBHAMPADU</t>
  </si>
  <si>
    <t>A.Konduru</t>
  </si>
  <si>
    <t>RTD</t>
  </si>
  <si>
    <t>ZPHS CHINTALAPADU</t>
  </si>
  <si>
    <t>ZPHS C.GUDIPADU</t>
  </si>
  <si>
    <t>ZPHS KORUKOLLU</t>
  </si>
  <si>
    <t>ZPHS, Pedalanka</t>
  </si>
  <si>
    <t>ZPHS Tenneru</t>
  </si>
  <si>
    <t>Retirement on 31/7/2012</t>
  </si>
  <si>
    <t>ZPHS, RAMANAKKAPET</t>
  </si>
  <si>
    <t>Musunuru</t>
  </si>
  <si>
    <t>RMSA Post</t>
  </si>
  <si>
    <t>ZPHS PEDDAVARAM</t>
  </si>
  <si>
    <t>ZPHS, REDDIGUDEM</t>
  </si>
  <si>
    <t>ZPHS Kambhampadu</t>
  </si>
  <si>
    <t>Transfer</t>
  </si>
  <si>
    <t>ZPHS, KANNEVEEDU</t>
  </si>
  <si>
    <t>TRANSFERRED</t>
  </si>
  <si>
    <t>ZPHS ALLURU</t>
  </si>
  <si>
    <t>ZPHS ENAMADALA</t>
  </si>
  <si>
    <t>SA-Telugu-Vacancies as on 1/8/2012</t>
  </si>
  <si>
    <t xml:space="preserve">Category </t>
  </si>
  <si>
    <t>ZPHS MALAPARAJUGUDEM</t>
  </si>
  <si>
    <t>ZPHS, CHANUBANDA</t>
  </si>
  <si>
    <t>ZPHS, MARLAPALEM</t>
  </si>
  <si>
    <t>ZPHS, POLAVARAM</t>
  </si>
  <si>
    <t>ZPHS MARLAPALEM</t>
  </si>
  <si>
    <t>ZPHS, PENUGOLUNU</t>
  </si>
  <si>
    <t>TOSR Z.P.H SCHOOL POCHAMPALLI</t>
  </si>
  <si>
    <t>Z P HS CHILLAKALLU</t>
  </si>
  <si>
    <t>ZPHS, Doddipatla</t>
  </si>
  <si>
    <t>Kaikalur</t>
  </si>
  <si>
    <t>Expired</t>
  </si>
  <si>
    <t>ZPHS Moguluru</t>
  </si>
  <si>
    <t>ZPH School
Chinagollapalem</t>
  </si>
  <si>
    <t>New RMSA</t>
  </si>
  <si>
    <t>ZPHS, Lingala</t>
  </si>
  <si>
    <t>RETIREMENT</t>
  </si>
  <si>
    <t>ZPHS, Mandavalli</t>
  </si>
  <si>
    <t>TRASFERD</t>
  </si>
  <si>
    <t>ZPHS PUTLACHERUVU</t>
  </si>
  <si>
    <t>ZPHS Bhatlapenumarru</t>
  </si>
  <si>
    <t>RMSA New post</t>
  </si>
  <si>
    <t>ZPHS Pedasanagallu</t>
  </si>
  <si>
    <t>ZPHS PEDASANAGALLU</t>
  </si>
  <si>
    <t>MOVVA</t>
  </si>
  <si>
    <t>SSZPOHS KUCHIPUDI</t>
  </si>
  <si>
    <t>ZPHS GURAJA</t>
  </si>
  <si>
    <t>ZPHS VELVADAM</t>
  </si>
  <si>
    <t>ZPHS ETIMOGA</t>
  </si>
  <si>
    <t>NAGAYALANKA</t>
  </si>
  <si>
    <t>ZPHS Jonnalagadda</t>
  </si>
  <si>
    <t>ZPHS, Tamirisa</t>
  </si>
  <si>
    <t>Nandivada</t>
  </si>
  <si>
    <t>ZPHS VENNANAPUDI</t>
  </si>
  <si>
    <t>ZPHS (PVCM) RUDRAPAKA</t>
  </si>
  <si>
    <t>ZPHS PALLERLAMUDI</t>
  </si>
  <si>
    <t>NUZVID</t>
  </si>
  <si>
    <t>ZPHS MEERJAPURAM</t>
  </si>
  <si>
    <t>ZPHS ZAMIGOLVEPALLE</t>
  </si>
  <si>
    <t>PAMARRU</t>
  </si>
  <si>
    <t>ZPHS, Inapuru</t>
  </si>
  <si>
    <t>ZPHS, Meduru</t>
  </si>
  <si>
    <t>Y V R M ZPHS MEDURU</t>
  </si>
  <si>
    <t>PAMIDIMUKKALA</t>
  </si>
  <si>
    <t>ZPHS PENUMALLI</t>
  </si>
  <si>
    <t>PEDANA</t>
  </si>
  <si>
    <t>N.R.N.Z.P.H. SCHOOL, KONAKANCHI</t>
  </si>
  <si>
    <t>ZPHS ANIGANDLAPADU</t>
  </si>
  <si>
    <t>ZPHS, NAGULURU</t>
  </si>
  <si>
    <t>ZPHS, Penamakuru</t>
  </si>
  <si>
    <t>ZPHS, INDUPALLI</t>
  </si>
  <si>
    <t>RMSA new</t>
  </si>
  <si>
    <t>ZPHS,MANGOLLU</t>
  </si>
  <si>
    <t>ZPHS CHINAPANDRAKA</t>
  </si>
  <si>
    <t>ZPHS PENAMAKURU</t>
  </si>
  <si>
    <t>THOTLAVALLURU</t>
  </si>
  <si>
    <t>ZPHS Unguturu</t>
  </si>
  <si>
    <t>Retirment on 31.7.2012</t>
  </si>
  <si>
    <t>ZPHS Ramavarappadu</t>
  </si>
  <si>
    <t>TRANSFERED</t>
  </si>
  <si>
    <t>ZPGHS Mylavaram</t>
  </si>
  <si>
    <t>ZPHS Tallapalem</t>
  </si>
  <si>
    <t>Machilipatnam</t>
  </si>
  <si>
    <t>SA-Physical Education Vacancies as on 1/8/2012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</si>
</sst>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dd/mm/yyyy;@"/>
    <numFmt numFmtId="166" formatCode="mm/dd/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7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8"/>
      <name val="Tahoma"/>
      <family val="2"/>
    </font>
    <font>
      <b/>
      <sz val="14"/>
      <name val="Arial Narrow"/>
      <family val="2"/>
    </font>
    <font>
      <b/>
      <sz val="10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sz val="5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name val="Verdana"/>
      <family val="2"/>
    </font>
    <font>
      <b/>
      <sz val="14"/>
      <name val="Bookman Old Style"/>
      <family val="1"/>
    </font>
    <font>
      <b/>
      <sz val="12"/>
      <name val="Arial"/>
      <family val="2"/>
    </font>
    <font>
      <b/>
      <sz val="12"/>
      <name val="Bookman Old Style"/>
      <family val="1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7.5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Calibri"/>
      <family val="2"/>
    </font>
    <font>
      <sz val="16"/>
      <name val="Calibri"/>
      <family val="2"/>
    </font>
    <font>
      <sz val="14"/>
      <name val="Arial Narrow"/>
      <family val="2"/>
    </font>
    <font>
      <sz val="10"/>
      <name val="Tahoma"/>
      <family val="2"/>
    </font>
    <font>
      <sz val="12"/>
      <name val="Calibri"/>
      <family val="2"/>
    </font>
    <font>
      <sz val="12"/>
      <name val="Tahoma"/>
      <family val="2"/>
    </font>
    <font>
      <sz val="6"/>
      <name val="Arial"/>
      <family val="2"/>
    </font>
    <font>
      <b/>
      <sz val="5"/>
      <name val="Calibri"/>
      <family val="2"/>
    </font>
    <font>
      <sz val="5"/>
      <name val="Arial"/>
      <family val="2"/>
    </font>
    <font>
      <sz val="5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00B0F0"/>
      <name val="Bookman Old Style"/>
      <family val="1"/>
    </font>
    <font>
      <b/>
      <sz val="10"/>
      <color rgb="FF00B0F0"/>
      <name val="Bookman Old Style"/>
      <family val="1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thin"/>
      <bottom style="thin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tted"/>
      <top style="dotted"/>
      <bottom style="dotted"/>
    </border>
    <border>
      <left style="dotted"/>
      <right style="dotted"/>
      <top style="hair"/>
      <bottom style="dotted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shrinkToFit="1"/>
    </xf>
    <xf numFmtId="1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4" fillId="0" borderId="10" xfId="76" applyFont="1" applyBorder="1" applyAlignment="1">
      <alignment horizontal="center" vertical="center" shrinkToFit="1"/>
      <protection/>
    </xf>
    <xf numFmtId="0" fontId="4" fillId="0" borderId="10" xfId="76" applyFont="1" applyBorder="1" applyAlignment="1">
      <alignment horizontal="left" vertical="center" wrapText="1" shrinkToFit="1"/>
      <protection/>
    </xf>
    <xf numFmtId="164" fontId="4" fillId="0" borderId="10" xfId="76" applyNumberFormat="1" applyFont="1" applyBorder="1" applyAlignment="1">
      <alignment horizontal="center" vertical="center" shrinkToFit="1"/>
      <protection/>
    </xf>
    <xf numFmtId="0" fontId="4" fillId="0" borderId="10" xfId="76" applyFont="1" applyBorder="1" applyAlignment="1">
      <alignment vertical="center" shrinkToFit="1"/>
      <protection/>
    </xf>
    <xf numFmtId="0" fontId="4" fillId="0" borderId="10" xfId="76" applyFont="1" applyBorder="1" applyAlignment="1">
      <alignment horizontal="left" vertical="center" shrinkToFit="1"/>
      <protection/>
    </xf>
    <xf numFmtId="0" fontId="0" fillId="0" borderId="0" xfId="0" applyAlignment="1">
      <alignment horizontal="center"/>
    </xf>
    <xf numFmtId="0" fontId="6" fillId="0" borderId="10" xfId="76" applyFont="1" applyBorder="1" applyAlignment="1">
      <alignment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 vertical="center" shrinkToFit="1"/>
      <protection/>
    </xf>
    <xf numFmtId="0" fontId="3" fillId="34" borderId="10" xfId="0" applyNumberFormat="1" applyFont="1" applyFill="1" applyBorder="1" applyAlignment="1">
      <alignment horizontal="center" vertical="center" shrinkToFit="1"/>
    </xf>
    <xf numFmtId="0" fontId="86" fillId="0" borderId="11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shrinkToFit="1"/>
    </xf>
    <xf numFmtId="0" fontId="11" fillId="0" borderId="11" xfId="73" applyFont="1" applyFill="1" applyBorder="1" applyAlignment="1">
      <alignment horizontal="center"/>
    </xf>
    <xf numFmtId="0" fontId="3" fillId="0" borderId="0" xfId="74" applyFont="1" applyFill="1" applyBorder="1" applyAlignment="1">
      <alignment horizontal="left" vertical="top" wrapText="1"/>
    </xf>
    <xf numFmtId="0" fontId="11" fillId="0" borderId="0" xfId="74" applyFont="1" applyFill="1" applyBorder="1" applyAlignment="1">
      <alignment horizontal="left" vertical="top" wrapText="1"/>
    </xf>
    <xf numFmtId="0" fontId="8" fillId="0" borderId="11" xfId="74" applyFont="1" applyFill="1" applyBorder="1" applyAlignment="1">
      <alignment horizontal="center" vertical="center" textRotation="90"/>
    </xf>
    <xf numFmtId="0" fontId="11" fillId="0" borderId="0" xfId="74" applyFont="1" applyFill="1" applyBorder="1" applyAlignment="1">
      <alignment horizontal="center"/>
    </xf>
    <xf numFmtId="0" fontId="8" fillId="0" borderId="11" xfId="74" applyFont="1" applyFill="1" applyBorder="1" applyAlignment="1">
      <alignment horizontal="center" vertical="center"/>
    </xf>
    <xf numFmtId="0" fontId="11" fillId="0" borderId="11" xfId="74" applyFont="1" applyFill="1" applyBorder="1" applyAlignment="1">
      <alignment horizontal="center"/>
    </xf>
    <xf numFmtId="0" fontId="11" fillId="0" borderId="11" xfId="63" applyFont="1" applyFill="1" applyBorder="1" applyAlignment="1">
      <alignment vertical="center" wrapText="1"/>
      <protection/>
    </xf>
    <xf numFmtId="0" fontId="11" fillId="33" borderId="11" xfId="62" applyFont="1" applyFill="1" applyBorder="1" applyAlignment="1">
      <alignment horizontal="center" vertical="center" shrinkToFit="1"/>
      <protection/>
    </xf>
    <xf numFmtId="0" fontId="13" fillId="0" borderId="11" xfId="62" applyFont="1" applyFill="1" applyBorder="1" applyAlignment="1">
      <alignment vertical="center" shrinkToFit="1"/>
      <protection/>
    </xf>
    <xf numFmtId="0" fontId="11" fillId="0" borderId="0" xfId="62" applyFont="1" applyFill="1" applyBorder="1" applyAlignment="1">
      <alignment vertical="center" shrinkToFit="1"/>
      <protection/>
    </xf>
    <xf numFmtId="0" fontId="11" fillId="0" borderId="11" xfId="62" applyFont="1" applyFill="1" applyBorder="1" applyAlignment="1">
      <alignment vertical="center" shrinkToFit="1"/>
      <protection/>
    </xf>
    <xf numFmtId="0" fontId="14" fillId="33" borderId="11" xfId="62" applyFont="1" applyFill="1" applyBorder="1" applyAlignment="1">
      <alignment horizontal="center" vertical="center" wrapText="1" shrinkToFit="1"/>
      <protection/>
    </xf>
    <xf numFmtId="0" fontId="87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 vertical="center" shrinkToFit="1"/>
    </xf>
    <xf numFmtId="0" fontId="86" fillId="0" borderId="11" xfId="0" applyFont="1" applyFill="1" applyBorder="1" applyAlignment="1">
      <alignment/>
    </xf>
    <xf numFmtId="0" fontId="8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88" fillId="0" borderId="10" xfId="76" applyFont="1" applyBorder="1" applyAlignment="1">
      <alignment horizontal="center" vertical="center" shrinkToFit="1"/>
      <protection/>
    </xf>
    <xf numFmtId="0" fontId="88" fillId="0" borderId="10" xfId="76" applyFont="1" applyBorder="1" applyAlignment="1">
      <alignment horizontal="left" vertical="center" wrapText="1" shrinkToFit="1"/>
      <protection/>
    </xf>
    <xf numFmtId="164" fontId="88" fillId="0" borderId="10" xfId="76" applyNumberFormat="1" applyFont="1" applyBorder="1" applyAlignment="1">
      <alignment horizontal="center" vertical="center" shrinkToFit="1"/>
      <protection/>
    </xf>
    <xf numFmtId="0" fontId="89" fillId="0" borderId="10" xfId="76" applyFont="1" applyBorder="1" applyAlignment="1">
      <alignment horizontal="center" vertical="center" shrinkToFit="1"/>
      <protection/>
    </xf>
    <xf numFmtId="0" fontId="88" fillId="0" borderId="10" xfId="76" applyFont="1" applyBorder="1" applyAlignment="1">
      <alignment vertical="center" shrinkToFit="1"/>
      <protection/>
    </xf>
    <xf numFmtId="0" fontId="88" fillId="0" borderId="10" xfId="76" applyFont="1" applyBorder="1" applyAlignment="1">
      <alignment horizontal="left" vertical="center" shrinkToFit="1"/>
      <protection/>
    </xf>
    <xf numFmtId="0" fontId="9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shrinkToFit="1"/>
    </xf>
    <xf numFmtId="0" fontId="8" fillId="33" borderId="11" xfId="62" applyFont="1" applyFill="1" applyBorder="1" applyAlignment="1">
      <alignment horizontal="center" vertical="center" shrinkToFit="1"/>
      <protection/>
    </xf>
    <xf numFmtId="0" fontId="46" fillId="33" borderId="11" xfId="62" applyFont="1" applyFill="1" applyBorder="1" applyAlignment="1">
      <alignment horizontal="center" vertical="center" shrinkToFit="1"/>
      <protection/>
    </xf>
    <xf numFmtId="0" fontId="8" fillId="33" borderId="11" xfId="62" applyFont="1" applyFill="1" applyBorder="1" applyAlignment="1">
      <alignment vertical="center" wrapText="1" shrinkToFit="1"/>
      <protection/>
    </xf>
    <xf numFmtId="0" fontId="12" fillId="0" borderId="0" xfId="62" applyFont="1" applyAlignment="1">
      <alignment vertical="center"/>
      <protection/>
    </xf>
    <xf numFmtId="0" fontId="17" fillId="0" borderId="0" xfId="62" applyFont="1">
      <alignment/>
      <protection/>
    </xf>
    <xf numFmtId="0" fontId="18" fillId="0" borderId="0" xfId="62" applyFont="1" applyAlignment="1">
      <alignment vertical="center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11" xfId="62" applyBorder="1" applyAlignment="1">
      <alignment horizontal="center" vertical="center" wrapText="1"/>
      <protection/>
    </xf>
    <xf numFmtId="0" fontId="3" fillId="0" borderId="11" xfId="62" applyBorder="1" applyAlignment="1">
      <alignment horizontal="center" vertical="center" wrapText="1" shrinkToFit="1"/>
      <protection/>
    </xf>
    <xf numFmtId="0" fontId="3" fillId="0" borderId="11" xfId="62" applyFont="1" applyBorder="1" applyAlignment="1">
      <alignment horizontal="center" vertical="center" wrapText="1" shrinkToFit="1"/>
      <protection/>
    </xf>
    <xf numFmtId="0" fontId="3" fillId="0" borderId="0" xfId="62" applyFont="1" applyAlignment="1">
      <alignment vertical="center" wrapText="1"/>
      <protection/>
    </xf>
    <xf numFmtId="0" fontId="19" fillId="0" borderId="11" xfId="78" applyFont="1" applyBorder="1" applyAlignment="1">
      <alignment horizontal="center" vertical="center" shrinkToFit="1"/>
      <protection/>
    </xf>
    <xf numFmtId="0" fontId="19" fillId="0" borderId="11" xfId="78" applyFont="1" applyBorder="1" applyAlignment="1">
      <alignment horizontal="center" vertical="center" wrapText="1" shrinkToFit="1"/>
      <protection/>
    </xf>
    <xf numFmtId="0" fontId="19" fillId="0" borderId="11" xfId="78" applyFont="1" applyBorder="1" applyAlignment="1">
      <alignment horizontal="left" vertical="center" wrapText="1"/>
      <protection/>
    </xf>
    <xf numFmtId="0" fontId="19" fillId="0" borderId="11" xfId="78" applyFont="1" applyBorder="1" applyAlignment="1">
      <alignment horizontal="left" vertical="center" wrapText="1" shrinkToFit="1"/>
      <protection/>
    </xf>
    <xf numFmtId="0" fontId="19" fillId="0" borderId="0" xfId="62" applyFont="1" applyAlignment="1">
      <alignment horizontal="center" wrapText="1"/>
      <protection/>
    </xf>
    <xf numFmtId="0" fontId="19" fillId="0" borderId="0" xfId="62" applyFont="1">
      <alignment/>
      <protection/>
    </xf>
    <xf numFmtId="0" fontId="19" fillId="0" borderId="11" xfId="62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left" vertical="center" wrapText="1"/>
      <protection/>
    </xf>
    <xf numFmtId="0" fontId="19" fillId="0" borderId="11" xfId="62" applyFont="1" applyBorder="1" applyAlignment="1">
      <alignment horizontal="left" vertical="center" wrapText="1" shrinkToFit="1"/>
      <protection/>
    </xf>
    <xf numFmtId="0" fontId="19" fillId="0" borderId="11" xfId="62" applyFont="1" applyBorder="1" applyAlignment="1">
      <alignment horizontal="center" vertical="center" wrapText="1" shrinkToFit="1"/>
      <protection/>
    </xf>
    <xf numFmtId="0" fontId="19" fillId="0" borderId="11" xfId="62" applyFont="1" applyBorder="1" applyAlignment="1">
      <alignment horizontal="left" wrapText="1"/>
      <protection/>
    </xf>
    <xf numFmtId="0" fontId="19" fillId="0" borderId="11" xfId="62" applyFont="1" applyFill="1" applyBorder="1" applyAlignment="1">
      <alignment horizontal="left" vertical="center" wrapText="1"/>
      <protection/>
    </xf>
    <xf numFmtId="0" fontId="19" fillId="0" borderId="11" xfId="62" applyFont="1" applyFill="1" applyBorder="1" applyAlignment="1">
      <alignment horizontal="center" vertical="center" wrapText="1" shrinkToFit="1"/>
      <protection/>
    </xf>
    <xf numFmtId="0" fontId="19" fillId="0" borderId="12" xfId="78" applyFont="1" applyBorder="1" applyAlignment="1">
      <alignment horizontal="center" vertical="center" wrapText="1" shrinkToFit="1"/>
      <protection/>
    </xf>
    <xf numFmtId="0" fontId="19" fillId="0" borderId="12" xfId="78" applyFont="1" applyBorder="1" applyAlignment="1">
      <alignment horizontal="left" vertical="center" wrapText="1"/>
      <protection/>
    </xf>
    <xf numFmtId="0" fontId="19" fillId="0" borderId="12" xfId="78" applyFont="1" applyBorder="1" applyAlignment="1">
      <alignment horizontal="left" vertical="center" wrapText="1" shrinkToFit="1"/>
      <protection/>
    </xf>
    <xf numFmtId="0" fontId="3" fillId="0" borderId="0" xfId="62">
      <alignment/>
      <protection/>
    </xf>
    <xf numFmtId="0" fontId="3" fillId="0" borderId="0" xfId="62" applyAlignment="1">
      <alignment horizontal="center"/>
      <protection/>
    </xf>
    <xf numFmtId="0" fontId="3" fillId="0" borderId="0" xfId="62" applyAlignment="1">
      <alignment horizontal="left"/>
      <protection/>
    </xf>
    <xf numFmtId="0" fontId="19" fillId="0" borderId="11" xfId="81" applyFont="1" applyBorder="1" applyAlignment="1">
      <alignment horizontal="left" wrapText="1"/>
      <protection/>
    </xf>
    <xf numFmtId="0" fontId="19" fillId="0" borderId="11" xfId="81" applyFont="1" applyBorder="1" applyAlignment="1">
      <alignment horizontal="center" wrapText="1"/>
      <protection/>
    </xf>
    <xf numFmtId="0" fontId="19" fillId="0" borderId="11" xfId="62" applyFont="1" applyBorder="1" applyAlignment="1">
      <alignment horizontal="center" wrapText="1"/>
      <protection/>
    </xf>
    <xf numFmtId="0" fontId="19" fillId="0" borderId="0" xfId="62" applyFont="1" applyAlignment="1">
      <alignment horizontal="center"/>
      <protection/>
    </xf>
    <xf numFmtId="0" fontId="19" fillId="0" borderId="12" xfId="81" applyFont="1" applyBorder="1" applyAlignment="1">
      <alignment horizontal="left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2" xfId="81" applyFont="1" applyBorder="1" applyAlignment="1">
      <alignment horizontal="center" wrapText="1"/>
      <protection/>
    </xf>
    <xf numFmtId="0" fontId="3" fillId="0" borderId="11" xfId="62" applyBorder="1" applyAlignment="1">
      <alignment horizontal="center"/>
      <protection/>
    </xf>
    <xf numFmtId="0" fontId="3" fillId="0" borderId="11" xfId="62" applyBorder="1" applyAlignment="1">
      <alignment horizontal="left"/>
      <protection/>
    </xf>
    <xf numFmtId="0" fontId="19" fillId="0" borderId="13" xfId="62" applyFont="1" applyBorder="1" applyAlignment="1">
      <alignment horizontal="left" vertical="center"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33" borderId="13" xfId="62" applyFont="1" applyFill="1" applyBorder="1" applyAlignment="1">
      <alignment horizontal="left" vertical="center" wrapText="1"/>
      <protection/>
    </xf>
    <xf numFmtId="0" fontId="19" fillId="0" borderId="13" xfId="78" applyFont="1" applyBorder="1" applyAlignment="1">
      <alignment horizontal="left" wrapText="1"/>
      <protection/>
    </xf>
    <xf numFmtId="0" fontId="19" fillId="0" borderId="13" xfId="62" applyFont="1" applyFill="1" applyBorder="1" applyAlignment="1">
      <alignment horizontal="left" vertical="center" wrapText="1"/>
      <protection/>
    </xf>
    <xf numFmtId="0" fontId="19" fillId="0" borderId="11" xfId="78" applyFont="1" applyBorder="1" applyAlignment="1">
      <alignment horizontal="center" vertical="center" wrapText="1"/>
      <protection/>
    </xf>
    <xf numFmtId="0" fontId="19" fillId="0" borderId="11" xfId="71" applyFont="1" applyFill="1" applyBorder="1" applyAlignment="1">
      <alignment horizontal="left" wrapText="1"/>
      <protection/>
    </xf>
    <xf numFmtId="0" fontId="19" fillId="0" borderId="11" xfId="71" applyFont="1" applyFill="1" applyBorder="1" applyAlignment="1">
      <alignment horizontal="center" wrapText="1"/>
      <protection/>
    </xf>
    <xf numFmtId="0" fontId="19" fillId="0" borderId="11" xfId="80" applyFont="1" applyBorder="1" applyAlignment="1">
      <alignment wrapText="1"/>
      <protection/>
    </xf>
    <xf numFmtId="0" fontId="19" fillId="0" borderId="11" xfId="80" applyFont="1" applyBorder="1" applyAlignment="1">
      <alignment horizontal="left" wrapText="1"/>
      <protection/>
    </xf>
    <xf numFmtId="0" fontId="12" fillId="0" borderId="11" xfId="79" applyFont="1" applyBorder="1" applyAlignment="1">
      <alignment horizontal="left" vertical="center" shrinkToFit="1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left" vertical="center" shrinkToFit="1"/>
      <protection/>
    </xf>
    <xf numFmtId="0" fontId="20" fillId="0" borderId="11" xfId="64" applyFont="1" applyBorder="1" applyAlignment="1">
      <alignment horizontal="left" vertical="center" shrinkToFit="1"/>
      <protection/>
    </xf>
    <xf numFmtId="0" fontId="20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horizontal="left" vertical="center" shrinkToFit="1"/>
      <protection/>
    </xf>
    <xf numFmtId="0" fontId="12" fillId="0" borderId="12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21" fillId="0" borderId="11" xfId="79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 shrinkToFi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2" fillId="0" borderId="11" xfId="63" applyFont="1" applyBorder="1" applyAlignment="1">
      <alignment horizontal="center" vertical="center" shrinkToFit="1"/>
      <protection/>
    </xf>
    <xf numFmtId="0" fontId="22" fillId="0" borderId="11" xfId="63" applyFont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shrinkToFi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2" fillId="33" borderId="11" xfId="63" applyFont="1" applyFill="1" applyBorder="1" applyAlignment="1">
      <alignment horizontal="center" vertical="center" wrapText="1"/>
      <protection/>
    </xf>
    <xf numFmtId="0" fontId="84" fillId="0" borderId="14" xfId="0" applyFont="1" applyBorder="1" applyAlignment="1">
      <alignment horizontal="center" vertical="center"/>
    </xf>
    <xf numFmtId="0" fontId="21" fillId="0" borderId="11" xfId="79" applyFont="1" applyBorder="1" applyAlignment="1">
      <alignment horizontal="left" vertical="center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2" fillId="0" borderId="11" xfId="63" applyFont="1" applyBorder="1" applyAlignment="1">
      <alignment horizontal="left" vertical="center" shrinkToFit="1"/>
      <protection/>
    </xf>
    <xf numFmtId="0" fontId="23" fillId="0" borderId="11" xfId="63" applyFont="1" applyBorder="1" applyAlignment="1">
      <alignment horizontal="left" vertical="center" shrinkToFit="1"/>
      <protection/>
    </xf>
    <xf numFmtId="3" fontId="86" fillId="0" borderId="12" xfId="0" applyNumberFormat="1" applyFont="1" applyBorder="1" applyAlignment="1">
      <alignment horizontal="center" vertical="center" wrapText="1" shrinkToFit="1"/>
    </xf>
    <xf numFmtId="3" fontId="86" fillId="0" borderId="15" xfId="0" applyNumberFormat="1" applyFont="1" applyBorder="1" applyAlignment="1">
      <alignment horizontal="center" vertical="center" wrapText="1" shrinkToFit="1"/>
    </xf>
    <xf numFmtId="0" fontId="86" fillId="0" borderId="11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wrapText="1"/>
    </xf>
    <xf numFmtId="0" fontId="86" fillId="0" borderId="11" xfId="0" applyFont="1" applyBorder="1" applyAlignment="1">
      <alignment horizontal="left" vertical="center"/>
    </xf>
    <xf numFmtId="0" fontId="87" fillId="0" borderId="1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/>
    </xf>
    <xf numFmtId="0" fontId="5" fillId="0" borderId="10" xfId="76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 shrinkToFit="1"/>
      <protection/>
    </xf>
    <xf numFmtId="0" fontId="5" fillId="0" borderId="18" xfId="76" applyFont="1" applyBorder="1" applyAlignment="1">
      <alignment horizontal="center" vertical="center" wrapText="1"/>
      <protection/>
    </xf>
    <xf numFmtId="0" fontId="5" fillId="0" borderId="19" xfId="76" applyFont="1" applyBorder="1" applyAlignment="1">
      <alignment horizontal="center" vertical="center" wrapText="1"/>
      <protection/>
    </xf>
    <xf numFmtId="0" fontId="92" fillId="0" borderId="12" xfId="0" applyFont="1" applyBorder="1" applyAlignment="1">
      <alignment horizontal="center" vertical="center"/>
    </xf>
    <xf numFmtId="0" fontId="12" fillId="0" borderId="16" xfId="64" applyFont="1" applyFill="1" applyBorder="1" applyAlignment="1">
      <alignment horizontal="center"/>
      <protection/>
    </xf>
    <xf numFmtId="0" fontId="8" fillId="0" borderId="11" xfId="74" applyFont="1" applyFill="1" applyBorder="1" applyAlignment="1">
      <alignment horizontal="center" vertical="center" wrapText="1"/>
    </xf>
    <xf numFmtId="0" fontId="9" fillId="0" borderId="11" xfId="74" applyFont="1" applyFill="1" applyBorder="1" applyAlignment="1">
      <alignment horizontal="center" vertical="center" wrapText="1"/>
    </xf>
    <xf numFmtId="0" fontId="8" fillId="0" borderId="11" xfId="74" applyFont="1" applyFill="1" applyBorder="1" applyAlignment="1">
      <alignment horizontal="center" vertical="center" textRotation="90" wrapText="1"/>
    </xf>
    <xf numFmtId="0" fontId="10" fillId="0" borderId="11" xfId="74" applyFont="1" applyFill="1" applyBorder="1" applyAlignment="1">
      <alignment horizontal="center" vertical="center" wrapText="1"/>
    </xf>
    <xf numFmtId="166" fontId="8" fillId="0" borderId="11" xfId="74" applyNumberFormat="1" applyFont="1" applyFill="1" applyBorder="1" applyAlignment="1">
      <alignment horizontal="center" vertical="center" wrapText="1"/>
    </xf>
    <xf numFmtId="0" fontId="8" fillId="0" borderId="20" xfId="74" applyFont="1" applyFill="1" applyBorder="1" applyAlignment="1">
      <alignment horizontal="center" vertical="center" wrapText="1"/>
    </xf>
    <xf numFmtId="0" fontId="8" fillId="0" borderId="11" xfId="74" applyFont="1" applyFill="1" applyBorder="1" applyAlignment="1">
      <alignment horizontal="center" vertical="center"/>
    </xf>
    <xf numFmtId="0" fontId="8" fillId="0" borderId="12" xfId="74" applyFont="1" applyFill="1" applyBorder="1" applyAlignment="1">
      <alignment horizontal="center" vertical="center" wrapText="1"/>
    </xf>
    <xf numFmtId="0" fontId="8" fillId="0" borderId="21" xfId="74" applyFont="1" applyFill="1" applyBorder="1" applyAlignment="1">
      <alignment horizontal="center" vertical="center" wrapText="1"/>
    </xf>
    <xf numFmtId="0" fontId="8" fillId="0" borderId="15" xfId="74" applyFont="1" applyFill="1" applyBorder="1" applyAlignment="1">
      <alignment horizontal="center" vertical="center" wrapText="1"/>
    </xf>
    <xf numFmtId="0" fontId="11" fillId="0" borderId="11" xfId="63" applyFont="1" applyFill="1" applyBorder="1" applyAlignment="1">
      <alignment horizontal="center" vertical="center" wrapText="1"/>
      <protection/>
    </xf>
    <xf numFmtId="0" fontId="8" fillId="0" borderId="11" xfId="74" applyFont="1" applyFill="1" applyBorder="1" applyAlignment="1">
      <alignment horizontal="center"/>
    </xf>
    <xf numFmtId="0" fontId="18" fillId="0" borderId="16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vertical="center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72" applyFont="1" applyFill="1" applyBorder="1" applyAlignment="1">
      <alignment horizontal="left" vertical="center" shrinkToFit="1"/>
      <protection/>
    </xf>
    <xf numFmtId="0" fontId="51" fillId="0" borderId="11" xfId="72" applyFont="1" applyFill="1" applyBorder="1" applyAlignment="1">
      <alignment horizontal="center" vertical="center" shrinkToFit="1"/>
      <protection/>
    </xf>
    <xf numFmtId="0" fontId="50" fillId="0" borderId="12" xfId="0" applyFont="1" applyBorder="1" applyAlignment="1">
      <alignment horizontal="center" vertical="center"/>
    </xf>
    <xf numFmtId="0" fontId="52" fillId="0" borderId="12" xfId="72" applyFont="1" applyFill="1" applyBorder="1" applyAlignment="1">
      <alignment horizontal="left" vertical="center" shrinkToFit="1"/>
      <protection/>
    </xf>
    <xf numFmtId="0" fontId="52" fillId="0" borderId="12" xfId="72" applyFont="1" applyFill="1" applyBorder="1" applyAlignment="1">
      <alignment horizontal="center" vertical="center" shrinkToFit="1"/>
      <protection/>
    </xf>
    <xf numFmtId="0" fontId="53" fillId="0" borderId="12" xfId="72" applyFont="1" applyFill="1" applyBorder="1" applyAlignment="1">
      <alignment horizontal="center" vertical="center" wrapText="1" shrinkToFit="1"/>
      <protection/>
    </xf>
    <xf numFmtId="0" fontId="50" fillId="0" borderId="14" xfId="0" applyFont="1" applyBorder="1" applyAlignment="1">
      <alignment horizontal="center" vertical="center"/>
    </xf>
    <xf numFmtId="0" fontId="51" fillId="0" borderId="14" xfId="72" applyFont="1" applyFill="1" applyBorder="1" applyAlignment="1">
      <alignment horizontal="left" vertical="center" shrinkToFit="1"/>
      <protection/>
    </xf>
    <xf numFmtId="0" fontId="51" fillId="0" borderId="14" xfId="72" applyFont="1" applyFill="1" applyBorder="1" applyAlignment="1">
      <alignment horizontal="center" vertical="center" shrinkToFit="1"/>
      <protection/>
    </xf>
    <xf numFmtId="0" fontId="49" fillId="0" borderId="14" xfId="0" applyFont="1" applyBorder="1" applyAlignment="1">
      <alignment/>
    </xf>
    <xf numFmtId="0" fontId="49" fillId="0" borderId="0" xfId="0" applyFont="1" applyAlignment="1">
      <alignment horizontal="left"/>
    </xf>
    <xf numFmtId="0" fontId="3" fillId="0" borderId="0" xfId="69" applyFont="1">
      <alignment/>
      <protection/>
    </xf>
    <xf numFmtId="0" fontId="55" fillId="0" borderId="1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56" fillId="0" borderId="11" xfId="48" applyFont="1" applyBorder="1" applyAlignment="1">
      <alignment horizontal="center" vertical="top"/>
    </xf>
    <xf numFmtId="0" fontId="56" fillId="0" borderId="11" xfId="48" applyFont="1" applyBorder="1" applyAlignment="1">
      <alignment horizontal="left"/>
    </xf>
    <xf numFmtId="0" fontId="56" fillId="0" borderId="11" xfId="48" applyFont="1" applyBorder="1" applyAlignment="1">
      <alignment horizontal="left" vertical="top"/>
    </xf>
    <xf numFmtId="0" fontId="56" fillId="0" borderId="11" xfId="48" applyFont="1" applyBorder="1" applyAlignment="1">
      <alignment horizontal="left" vertical="top" wrapText="1"/>
    </xf>
    <xf numFmtId="0" fontId="56" fillId="0" borderId="11" xfId="48" applyFont="1" applyBorder="1" applyAlignment="1">
      <alignment horizontal="left" wrapText="1"/>
    </xf>
    <xf numFmtId="0" fontId="3" fillId="0" borderId="11" xfId="69" applyFont="1" applyBorder="1" applyAlignment="1">
      <alignment horizontal="center" vertical="center" shrinkToFit="1"/>
      <protection/>
    </xf>
    <xf numFmtId="0" fontId="3" fillId="0" borderId="11" xfId="69" applyFont="1" applyBorder="1" applyAlignment="1">
      <alignment horizontal="left" vertical="center" shrinkToFit="1"/>
      <protection/>
    </xf>
    <xf numFmtId="0" fontId="3" fillId="0" borderId="11" xfId="69" applyFont="1" applyBorder="1" applyAlignment="1">
      <alignment horizontal="left" shrinkToFit="1"/>
      <protection/>
    </xf>
    <xf numFmtId="0" fontId="3" fillId="0" borderId="11" xfId="69" applyFont="1" applyBorder="1" applyAlignment="1">
      <alignment vertical="center" shrinkToFit="1"/>
      <protection/>
    </xf>
    <xf numFmtId="1" fontId="3" fillId="0" borderId="11" xfId="69" applyNumberFormat="1" applyFont="1" applyBorder="1" applyAlignment="1">
      <alignment horizontal="center" vertical="center" shrinkToFit="1"/>
      <protection/>
    </xf>
    <xf numFmtId="0" fontId="3" fillId="0" borderId="11" xfId="69" applyNumberFormat="1" applyFont="1" applyBorder="1" applyAlignment="1">
      <alignment horizontal="center" vertical="center" shrinkToFit="1"/>
      <protection/>
    </xf>
    <xf numFmtId="0" fontId="3" fillId="0" borderId="11" xfId="69" applyFont="1" applyBorder="1" applyAlignment="1">
      <alignment horizontal="center" shrinkToFit="1"/>
      <protection/>
    </xf>
    <xf numFmtId="0" fontId="3" fillId="33" borderId="0" xfId="69" applyFont="1" applyFill="1">
      <alignment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vertical="center" shrinkToFit="1"/>
    </xf>
    <xf numFmtId="1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3" fillId="35" borderId="11" xfId="0" applyFont="1" applyFill="1" applyBorder="1" applyAlignment="1">
      <alignment horizontal="left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left" shrinkToFit="1"/>
    </xf>
    <xf numFmtId="0" fontId="3" fillId="35" borderId="11" xfId="0" applyFont="1" applyFill="1" applyBorder="1" applyAlignment="1">
      <alignment vertical="center" shrinkToFit="1"/>
    </xf>
    <xf numFmtId="1" fontId="3" fillId="35" borderId="11" xfId="0" applyNumberFormat="1" applyFont="1" applyFill="1" applyBorder="1" applyAlignment="1">
      <alignment horizontal="center" vertical="center" shrinkToFit="1"/>
    </xf>
    <xf numFmtId="0" fontId="3" fillId="35" borderId="11" xfId="0" applyNumberFormat="1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shrinkToFit="1"/>
    </xf>
    <xf numFmtId="0" fontId="3" fillId="35" borderId="23" xfId="0" applyFont="1" applyFill="1" applyBorder="1" applyAlignment="1">
      <alignment horizontal="center" shrinkToFit="1"/>
    </xf>
    <xf numFmtId="0" fontId="3" fillId="35" borderId="10" xfId="0" applyFont="1" applyFill="1" applyBorder="1" applyAlignment="1">
      <alignment shrinkToFit="1"/>
    </xf>
    <xf numFmtId="0" fontId="3" fillId="35" borderId="0" xfId="0" applyFont="1" applyFill="1" applyAlignment="1">
      <alignment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shrinkToFit="1"/>
    </xf>
    <xf numFmtId="0" fontId="3" fillId="33" borderId="11" xfId="0" applyFont="1" applyFill="1" applyBorder="1" applyAlignment="1">
      <alignment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9" fontId="3" fillId="0" borderId="11" xfId="0" applyNumberFormat="1" applyFont="1" applyBorder="1" applyAlignment="1">
      <alignment shrinkToFit="1"/>
    </xf>
    <xf numFmtId="9" fontId="3" fillId="0" borderId="11" xfId="0" applyNumberFormat="1" applyFont="1" applyBorder="1" applyAlignment="1">
      <alignment horizontal="center" shrinkToFit="1"/>
    </xf>
    <xf numFmtId="9" fontId="3" fillId="0" borderId="10" xfId="0" applyNumberFormat="1" applyFont="1" applyBorder="1" applyAlignment="1">
      <alignment shrinkToFit="1"/>
    </xf>
    <xf numFmtId="0" fontId="57" fillId="0" borderId="11" xfId="0" applyFont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left" vertical="center" shrinkToFit="1"/>
    </xf>
    <xf numFmtId="0" fontId="46" fillId="0" borderId="11" xfId="0" applyFont="1" applyBorder="1" applyAlignment="1">
      <alignment horizontal="center" vertical="center" shrinkToFit="1"/>
    </xf>
    <xf numFmtId="49" fontId="58" fillId="0" borderId="11" xfId="0" applyNumberFormat="1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shrinkToFit="1"/>
    </xf>
    <xf numFmtId="0" fontId="60" fillId="0" borderId="11" xfId="0" applyFont="1" applyBorder="1" applyAlignment="1">
      <alignment horizontal="center" shrinkToFit="1"/>
    </xf>
    <xf numFmtId="0" fontId="11" fillId="0" borderId="11" xfId="73" applyFont="1" applyFill="1" applyBorder="1" applyAlignment="1">
      <alignment horizontal="center" vertical="center" wrapText="1"/>
    </xf>
    <xf numFmtId="0" fontId="61" fillId="0" borderId="11" xfId="73" applyFont="1" applyFill="1" applyBorder="1" applyAlignment="1">
      <alignment horizontal="center" vertical="center" wrapText="1"/>
    </xf>
    <xf numFmtId="0" fontId="11" fillId="0" borderId="11" xfId="73" applyFont="1" applyFill="1" applyBorder="1" applyAlignment="1">
      <alignment horizontal="center" vertical="center" textRotation="90" wrapText="1"/>
    </xf>
    <xf numFmtId="0" fontId="62" fillId="0" borderId="11" xfId="73" applyFont="1" applyFill="1" applyBorder="1" applyAlignment="1">
      <alignment horizontal="center" vertical="center" wrapText="1"/>
    </xf>
    <xf numFmtId="166" fontId="11" fillId="0" borderId="11" xfId="73" applyNumberFormat="1" applyFont="1" applyFill="1" applyBorder="1" applyAlignment="1">
      <alignment horizontal="center" vertical="center" wrapText="1"/>
    </xf>
    <xf numFmtId="0" fontId="11" fillId="0" borderId="11" xfId="73" applyFont="1" applyFill="1" applyBorder="1" applyAlignment="1">
      <alignment horizontal="center" vertical="center"/>
    </xf>
    <xf numFmtId="0" fontId="11" fillId="0" borderId="11" xfId="73" applyFont="1" applyFill="1" applyBorder="1" applyAlignment="1">
      <alignment horizontal="center" vertical="center" textRotation="90"/>
    </xf>
    <xf numFmtId="0" fontId="11" fillId="0" borderId="11" xfId="73" applyFont="1" applyFill="1" applyBorder="1" applyAlignment="1">
      <alignment horizontal="center"/>
    </xf>
    <xf numFmtId="0" fontId="11" fillId="0" borderId="11" xfId="73" applyFont="1" applyFill="1" applyBorder="1" applyAlignment="1">
      <alignment horizontal="center" vertical="center"/>
    </xf>
    <xf numFmtId="0" fontId="63" fillId="0" borderId="11" xfId="0" applyFont="1" applyBorder="1" applyAlignment="1">
      <alignment wrapText="1" shrinkToFit="1"/>
    </xf>
    <xf numFmtId="0" fontId="57" fillId="33" borderId="11" xfId="0" applyFont="1" applyFill="1" applyBorder="1" applyAlignment="1">
      <alignment horizontal="center" vertical="center" wrapText="1"/>
    </xf>
    <xf numFmtId="0" fontId="64" fillId="0" borderId="11" xfId="48" applyFont="1" applyBorder="1" applyAlignment="1">
      <alignment horizontal="center" vertical="center" wrapText="1"/>
    </xf>
    <xf numFmtId="0" fontId="56" fillId="0" borderId="11" xfId="48" applyFont="1" applyBorder="1" applyAlignment="1">
      <alignment horizontal="center" vertical="center"/>
    </xf>
    <xf numFmtId="0" fontId="56" fillId="0" borderId="11" xfId="48" applyFont="1" applyBorder="1" applyAlignment="1">
      <alignment horizontal="center" vertical="center" wrapText="1"/>
    </xf>
    <xf numFmtId="0" fontId="56" fillId="0" borderId="11" xfId="48" applyFont="1" applyBorder="1" applyAlignment="1">
      <alignment horizontal="left" vertical="center" wrapText="1"/>
    </xf>
    <xf numFmtId="9" fontId="56" fillId="0" borderId="11" xfId="48" applyNumberFormat="1" applyFont="1" applyBorder="1" applyAlignment="1">
      <alignment horizontal="center" vertical="center" wrapText="1"/>
    </xf>
    <xf numFmtId="0" fontId="56" fillId="0" borderId="24" xfId="48" applyFont="1" applyBorder="1" applyAlignment="1">
      <alignment horizontal="left"/>
    </xf>
    <xf numFmtId="9" fontId="56" fillId="0" borderId="11" xfId="48" applyNumberFormat="1" applyFont="1" applyBorder="1" applyAlignment="1">
      <alignment horizontal="left"/>
    </xf>
    <xf numFmtId="0" fontId="3" fillId="35" borderId="11" xfId="0" applyNumberFormat="1" applyFont="1" applyFill="1" applyBorder="1" applyAlignment="1">
      <alignment vertical="center" shrinkToFit="1"/>
    </xf>
    <xf numFmtId="16" fontId="3" fillId="35" borderId="11" xfId="0" applyNumberFormat="1" applyFont="1" applyFill="1" applyBorder="1" applyAlignment="1">
      <alignment vertical="center" shrinkToFit="1"/>
    </xf>
    <xf numFmtId="0" fontId="3" fillId="35" borderId="24" xfId="0" applyFont="1" applyFill="1" applyBorder="1" applyAlignment="1">
      <alignment vertical="center" shrinkToFit="1"/>
    </xf>
    <xf numFmtId="17" fontId="3" fillId="35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20" xfId="48" applyFont="1" applyBorder="1" applyAlignment="1">
      <alignment horizontal="left"/>
    </xf>
    <xf numFmtId="0" fontId="56" fillId="0" borderId="0" xfId="48" applyFont="1" applyBorder="1" applyAlignment="1">
      <alignment horizontal="left"/>
    </xf>
    <xf numFmtId="0" fontId="49" fillId="0" borderId="11" xfId="0" applyFont="1" applyBorder="1" applyAlignment="1">
      <alignment horizontal="center" shrinkToFit="1"/>
    </xf>
    <xf numFmtId="0" fontId="49" fillId="0" borderId="11" xfId="0" applyFont="1" applyBorder="1" applyAlignment="1">
      <alignment shrinkToFit="1"/>
    </xf>
    <xf numFmtId="0" fontId="49" fillId="0" borderId="11" xfId="0" applyFont="1" applyBorder="1" applyAlignment="1">
      <alignment horizontal="left" shrinkToFit="1"/>
    </xf>
    <xf numFmtId="0" fontId="3" fillId="0" borderId="23" xfId="0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65" fillId="0" borderId="11" xfId="0" applyFont="1" applyBorder="1" applyAlignment="1">
      <alignment vertical="center" wrapText="1" shrinkToFit="1"/>
    </xf>
    <xf numFmtId="9" fontId="3" fillId="0" borderId="11" xfId="0" applyNumberFormat="1" applyFont="1" applyBorder="1" applyAlignment="1">
      <alignment vertical="center" shrinkToFit="1"/>
    </xf>
    <xf numFmtId="0" fontId="3" fillId="0" borderId="0" xfId="74" applyFont="1" applyAlignment="1">
      <alignment horizontal="center"/>
    </xf>
    <xf numFmtId="0" fontId="3" fillId="0" borderId="0" xfId="74" applyFont="1" applyAlignment="1">
      <alignment/>
    </xf>
    <xf numFmtId="0" fontId="49" fillId="0" borderId="0" xfId="48" applyFont="1" applyAlignment="1">
      <alignment wrapText="1"/>
    </xf>
    <xf numFmtId="0" fontId="5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11" xfId="72" applyFont="1" applyFill="1" applyBorder="1" applyAlignment="1">
      <alignment horizontal="left" vertical="center" shrinkToFit="1"/>
      <protection/>
    </xf>
    <xf numFmtId="0" fontId="52" fillId="0" borderId="11" xfId="72" applyFont="1" applyFill="1" applyBorder="1" applyAlignment="1">
      <alignment horizontal="center" vertical="center" shrinkToFit="1"/>
      <protection/>
    </xf>
    <xf numFmtId="0" fontId="52" fillId="0" borderId="14" xfId="72" applyFont="1" applyFill="1" applyBorder="1" applyAlignment="1">
      <alignment horizontal="left" vertical="center" shrinkToFit="1"/>
      <protection/>
    </xf>
    <xf numFmtId="0" fontId="52" fillId="0" borderId="14" xfId="72" applyFont="1" applyFill="1" applyBorder="1" applyAlignment="1">
      <alignment horizontal="center" vertical="center" shrinkToFit="1"/>
      <protection/>
    </xf>
    <xf numFmtId="0" fontId="54" fillId="0" borderId="17" xfId="0" applyFont="1" applyBorder="1" applyAlignment="1">
      <alignment horizontal="center" shrinkToFit="1"/>
    </xf>
    <xf numFmtId="0" fontId="51" fillId="0" borderId="10" xfId="0" applyFont="1" applyBorder="1" applyAlignment="1">
      <alignment wrapText="1" shrinkToFit="1"/>
    </xf>
    <xf numFmtId="0" fontId="51" fillId="0" borderId="10" xfId="0" applyFont="1" applyBorder="1" applyAlignment="1">
      <alignment horizontal="center" wrapText="1" shrinkToFit="1"/>
    </xf>
    <xf numFmtId="0" fontId="51" fillId="0" borderId="10" xfId="0" applyFont="1" applyBorder="1" applyAlignment="1">
      <alignment horizontal="left" wrapText="1" shrinkToFit="1"/>
    </xf>
    <xf numFmtId="0" fontId="51" fillId="0" borderId="10" xfId="0" applyFont="1" applyBorder="1" applyAlignment="1">
      <alignment horizontal="center" wrapText="1" shrinkToFit="1"/>
    </xf>
    <xf numFmtId="0" fontId="59" fillId="0" borderId="10" xfId="0" applyFont="1" applyBorder="1" applyAlignment="1">
      <alignment wrapText="1"/>
    </xf>
    <xf numFmtId="0" fontId="4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shrinkToFit="1"/>
    </xf>
    <xf numFmtId="0" fontId="16" fillId="0" borderId="23" xfId="0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shrinkToFit="1"/>
    </xf>
    <xf numFmtId="0" fontId="15" fillId="0" borderId="27" xfId="0" applyFont="1" applyBorder="1" applyAlignment="1">
      <alignment horizontal="center" shrinkToFit="1"/>
    </xf>
    <xf numFmtId="0" fontId="15" fillId="0" borderId="28" xfId="0" applyFont="1" applyBorder="1" applyAlignment="1">
      <alignment/>
    </xf>
    <xf numFmtId="0" fontId="15" fillId="0" borderId="10" xfId="0" applyFont="1" applyBorder="1" applyAlignment="1">
      <alignment shrinkToFit="1"/>
    </xf>
    <xf numFmtId="0" fontId="15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left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/>
    </xf>
    <xf numFmtId="0" fontId="66" fillId="0" borderId="10" xfId="0" applyFont="1" applyBorder="1" applyAlignment="1">
      <alignment horizontal="center" wrapText="1" shrinkToFit="1"/>
    </xf>
    <xf numFmtId="0" fontId="51" fillId="0" borderId="10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wrapText="1" shrinkToFit="1"/>
    </xf>
    <xf numFmtId="0" fontId="3" fillId="33" borderId="10" xfId="65" applyFont="1" applyFill="1" applyBorder="1" applyAlignment="1">
      <alignment horizontal="left" vertical="center" shrinkToFit="1"/>
      <protection/>
    </xf>
    <xf numFmtId="0" fontId="3" fillId="33" borderId="10" xfId="65" applyFont="1" applyFill="1" applyBorder="1" applyAlignment="1">
      <alignment horizontal="center" vertical="center" shrinkToFit="1"/>
      <protection/>
    </xf>
    <xf numFmtId="0" fontId="3" fillId="33" borderId="10" xfId="65" applyFont="1" applyFill="1" applyBorder="1" applyAlignment="1">
      <alignment horizontal="left" shrinkToFit="1"/>
      <protection/>
    </xf>
    <xf numFmtId="0" fontId="3" fillId="33" borderId="10" xfId="65" applyFont="1" applyFill="1" applyBorder="1" applyAlignment="1">
      <alignment vertical="center" shrinkToFit="1"/>
      <protection/>
    </xf>
    <xf numFmtId="1" fontId="3" fillId="33" borderId="10" xfId="65" applyNumberFormat="1" applyFont="1" applyFill="1" applyBorder="1" applyAlignment="1">
      <alignment horizontal="center" vertical="center" shrinkToFit="1"/>
      <protection/>
    </xf>
    <xf numFmtId="0" fontId="3" fillId="33" borderId="10" xfId="65" applyNumberFormat="1" applyFont="1" applyFill="1" applyBorder="1" applyAlignment="1">
      <alignment horizontal="center" vertical="center" shrinkToFit="1"/>
      <protection/>
    </xf>
    <xf numFmtId="0" fontId="3" fillId="0" borderId="10" xfId="65" applyFont="1" applyBorder="1" applyAlignment="1">
      <alignment horizontal="center" vertical="center" shrinkToFit="1"/>
      <protection/>
    </xf>
    <xf numFmtId="0" fontId="51" fillId="0" borderId="23" xfId="0" applyFont="1" applyBorder="1" applyAlignment="1">
      <alignment horizontal="center" wrapText="1" shrinkToFit="1"/>
    </xf>
    <xf numFmtId="1" fontId="3" fillId="35" borderId="10" xfId="0" applyNumberFormat="1" applyFont="1" applyFill="1" applyBorder="1" applyAlignment="1">
      <alignment horizontal="center" vertical="center" shrinkToFit="1"/>
    </xf>
    <xf numFmtId="0" fontId="67" fillId="34" borderId="10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vertical="center" shrinkToFit="1"/>
    </xf>
    <xf numFmtId="0" fontId="65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shrinkToFit="1"/>
    </xf>
    <xf numFmtId="0" fontId="3" fillId="34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shrinkToFit="1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 shrinkToFit="1"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 horizontal="left" shrinkToFit="1"/>
    </xf>
    <xf numFmtId="0" fontId="49" fillId="0" borderId="0" xfId="0" applyFont="1" applyAlignment="1">
      <alignment horizontal="center" shrinkToFit="1"/>
    </xf>
    <xf numFmtId="0" fontId="68" fillId="0" borderId="0" xfId="0" applyFont="1" applyAlignment="1">
      <alignment horizontal="center" wrapText="1" shrinkToFit="1"/>
    </xf>
    <xf numFmtId="0" fontId="59" fillId="0" borderId="10" xfId="0" applyFont="1" applyBorder="1" applyAlignment="1">
      <alignment wrapText="1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wrapText="1" shrinkToFit="1"/>
    </xf>
    <xf numFmtId="0" fontId="3" fillId="33" borderId="10" xfId="0" applyNumberFormat="1" applyFont="1" applyFill="1" applyBorder="1" applyAlignment="1">
      <alignment horizontal="center" shrinkToFit="1"/>
    </xf>
    <xf numFmtId="17" fontId="3" fillId="33" borderId="10" xfId="0" applyNumberFormat="1" applyFont="1" applyFill="1" applyBorder="1" applyAlignment="1">
      <alignment horizontal="center" shrinkToFit="1"/>
    </xf>
    <xf numFmtId="17" fontId="3" fillId="0" borderId="10" xfId="0" applyNumberFormat="1" applyFont="1" applyBorder="1" applyAlignment="1">
      <alignment horizontal="center" shrinkToFit="1"/>
    </xf>
    <xf numFmtId="1" fontId="3" fillId="34" borderId="10" xfId="0" applyNumberFormat="1" applyFont="1" applyFill="1" applyBorder="1" applyAlignment="1">
      <alignment horizontal="center" vertical="center" shrinkToFit="1"/>
    </xf>
    <xf numFmtId="0" fontId="65" fillId="34" borderId="10" xfId="0" applyFont="1" applyFill="1" applyBorder="1" applyAlignment="1">
      <alignment horizontal="center" vertical="center" wrapText="1" shrinkToFit="1"/>
    </xf>
    <xf numFmtId="0" fontId="3" fillId="34" borderId="23" xfId="0" applyFont="1" applyFill="1" applyBorder="1" applyAlignment="1">
      <alignment horizontal="center" shrinkToFit="1"/>
    </xf>
    <xf numFmtId="0" fontId="3" fillId="34" borderId="10" xfId="0" applyFont="1" applyFill="1" applyBorder="1" applyAlignment="1">
      <alignment shrinkToFit="1"/>
    </xf>
    <xf numFmtId="0" fontId="3" fillId="34" borderId="10" xfId="0" applyFont="1" applyFill="1" applyBorder="1" applyAlignment="1">
      <alignment horizontal="center" wrapText="1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0" borderId="10" xfId="66" applyFont="1" applyFill="1" applyBorder="1" applyAlignment="1">
      <alignment horizontal="center" shrinkToFit="1"/>
      <protection/>
    </xf>
    <xf numFmtId="0" fontId="3" fillId="0" borderId="10" xfId="0" applyFont="1" applyFill="1" applyBorder="1" applyAlignment="1">
      <alignment horizontal="left" shrinkToFit="1"/>
    </xf>
    <xf numFmtId="0" fontId="3" fillId="0" borderId="10" xfId="66" applyFont="1" applyFill="1" applyBorder="1" applyAlignment="1">
      <alignment shrinkToFit="1"/>
      <protection/>
    </xf>
    <xf numFmtId="0" fontId="3" fillId="0" borderId="10" xfId="0" applyNumberFormat="1" applyFont="1" applyBorder="1" applyAlignment="1">
      <alignment horizontal="center" shrinkToFit="1"/>
    </xf>
    <xf numFmtId="0" fontId="69" fillId="0" borderId="10" xfId="0" applyFont="1" applyBorder="1" applyAlignment="1">
      <alignment horizontal="center" wrapText="1" shrinkToFit="1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shrinkToFit="1"/>
    </xf>
    <xf numFmtId="0" fontId="49" fillId="34" borderId="0" xfId="0" applyFont="1" applyFill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shrinkToFit="1"/>
    </xf>
    <xf numFmtId="0" fontId="16" fillId="0" borderId="10" xfId="0" applyNumberFormat="1" applyFont="1" applyBorder="1" applyAlignment="1">
      <alignment horizontal="center" vertical="center" shrinkToFit="1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shrinkToFit="1"/>
    </xf>
    <xf numFmtId="165" fontId="3" fillId="33" borderId="10" xfId="0" applyNumberFormat="1" applyFont="1" applyFill="1" applyBorder="1" applyAlignment="1">
      <alignment horizontal="center" vertical="center" shrinkToFi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2" xfId="63"/>
    <cellStyle name="Normal 2 3" xfId="64"/>
    <cellStyle name="Normal 3" xfId="65"/>
    <cellStyle name="Normal 3 2" xfId="66"/>
    <cellStyle name="Normal 3_Counselling-20-1-12" xfId="67"/>
    <cellStyle name="Normal 4" xfId="68"/>
    <cellStyle name="Normal 4 2" xfId="69"/>
    <cellStyle name="Normal 5" xfId="70"/>
    <cellStyle name="Normal 5 2" xfId="71"/>
    <cellStyle name="Normal 5 3" xfId="72"/>
    <cellStyle name="Normal 6" xfId="73"/>
    <cellStyle name="Normal 6 2" xfId="74"/>
    <cellStyle name="Normal 7" xfId="75"/>
    <cellStyle name="Normal 8" xfId="76"/>
    <cellStyle name="Normal 9" xfId="77"/>
    <cellStyle name="Normal_Sheet1" xfId="78"/>
    <cellStyle name="Normal_Sheet1 2" xfId="79"/>
    <cellStyle name="Normal_Sheet1_Sheet2" xfId="80"/>
    <cellStyle name="Normal_Sheet3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15" customWidth="1"/>
    <col min="2" max="3" width="10.57421875" style="0" customWidth="1"/>
    <col min="4" max="4" width="14.00390625" style="15" customWidth="1"/>
    <col min="5" max="5" width="20.421875" style="0" customWidth="1"/>
  </cols>
  <sheetData>
    <row r="1" spans="1:5" ht="47.25" customHeight="1">
      <c r="A1" s="130" t="s">
        <v>327</v>
      </c>
      <c r="B1" s="130"/>
      <c r="C1" s="130"/>
      <c r="D1" s="130"/>
      <c r="E1" s="130"/>
    </row>
    <row r="2" spans="1:5" ht="47.25" customHeight="1">
      <c r="A2" s="22" t="s">
        <v>0</v>
      </c>
      <c r="B2" s="22" t="s">
        <v>326</v>
      </c>
      <c r="C2" s="23" t="s">
        <v>511</v>
      </c>
      <c r="D2" s="23" t="s">
        <v>512</v>
      </c>
      <c r="E2" s="22" t="s">
        <v>318</v>
      </c>
    </row>
    <row r="3" spans="1:5" ht="30" customHeight="1">
      <c r="A3" s="133">
        <v>1</v>
      </c>
      <c r="B3" s="133" t="s">
        <v>317</v>
      </c>
      <c r="C3" s="135">
        <v>3</v>
      </c>
      <c r="D3" s="133">
        <v>382</v>
      </c>
      <c r="E3" s="127" t="s">
        <v>587</v>
      </c>
    </row>
    <row r="4" spans="1:5" ht="5.25" customHeight="1">
      <c r="A4" s="134"/>
      <c r="B4" s="134"/>
      <c r="C4" s="136"/>
      <c r="D4" s="134"/>
      <c r="E4" s="128"/>
    </row>
    <row r="5" spans="1:5" ht="27.75" customHeight="1">
      <c r="A5" s="20">
        <v>2</v>
      </c>
      <c r="B5" s="21" t="s">
        <v>319</v>
      </c>
      <c r="C5" s="40">
        <v>15</v>
      </c>
      <c r="D5" s="20">
        <v>373</v>
      </c>
      <c r="E5" s="129" t="s">
        <v>80</v>
      </c>
    </row>
    <row r="6" spans="1:5" ht="27.75" customHeight="1">
      <c r="A6" s="20">
        <v>3</v>
      </c>
      <c r="B6" s="21" t="s">
        <v>321</v>
      </c>
      <c r="C6" s="40">
        <v>4</v>
      </c>
      <c r="D6" s="20">
        <v>323</v>
      </c>
      <c r="E6" s="129"/>
    </row>
    <row r="7" spans="1:5" ht="25.5" customHeight="1">
      <c r="A7" s="129">
        <v>4</v>
      </c>
      <c r="B7" s="131" t="s">
        <v>322</v>
      </c>
      <c r="C7" s="132">
        <v>8</v>
      </c>
      <c r="D7" s="129">
        <v>248</v>
      </c>
      <c r="E7" s="129"/>
    </row>
    <row r="8" spans="1:5" ht="11.25" customHeight="1" hidden="1">
      <c r="A8" s="129"/>
      <c r="B8" s="131"/>
      <c r="C8" s="132"/>
      <c r="D8" s="129"/>
      <c r="E8" s="129"/>
    </row>
    <row r="9" spans="1:5" ht="27.75" customHeight="1">
      <c r="A9" s="20">
        <v>5</v>
      </c>
      <c r="B9" s="21" t="s">
        <v>324</v>
      </c>
      <c r="C9" s="40">
        <v>6</v>
      </c>
      <c r="D9" s="20">
        <v>96</v>
      </c>
      <c r="E9" s="129"/>
    </row>
    <row r="10" spans="1:5" ht="27.75" customHeight="1">
      <c r="A10" s="20">
        <v>6</v>
      </c>
      <c r="B10" s="21" t="s">
        <v>325</v>
      </c>
      <c r="C10" s="40">
        <v>2</v>
      </c>
      <c r="D10" s="20">
        <v>30</v>
      </c>
      <c r="E10" s="129"/>
    </row>
    <row r="11" spans="1:5" ht="27.75" customHeight="1">
      <c r="A11" s="20">
        <v>7</v>
      </c>
      <c r="B11" s="21" t="s">
        <v>323</v>
      </c>
      <c r="C11" s="40">
        <v>9</v>
      </c>
      <c r="D11" s="20">
        <v>529</v>
      </c>
      <c r="E11" s="129"/>
    </row>
    <row r="12" spans="1:5" ht="15.75">
      <c r="A12" s="44"/>
      <c r="B12" s="42" t="s">
        <v>583</v>
      </c>
      <c r="C12" s="43">
        <f>SUM(C3:C11)</f>
        <v>47</v>
      </c>
      <c r="D12" s="44"/>
      <c r="E12" s="45"/>
    </row>
  </sheetData>
  <sheetProtection/>
  <mergeCells count="11">
    <mergeCell ref="A3:A4"/>
    <mergeCell ref="E3:E4"/>
    <mergeCell ref="E5:E11"/>
    <mergeCell ref="A1:E1"/>
    <mergeCell ref="A7:A8"/>
    <mergeCell ref="B7:B8"/>
    <mergeCell ref="C7:C8"/>
    <mergeCell ref="D7:D8"/>
    <mergeCell ref="D3:D4"/>
    <mergeCell ref="C3:C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7109375" style="83" customWidth="1"/>
    <col min="2" max="2" width="27.140625" style="84" customWidth="1"/>
    <col min="3" max="3" width="19.8515625" style="84" customWidth="1"/>
    <col min="4" max="4" width="10.7109375" style="83" customWidth="1"/>
    <col min="5" max="5" width="6.8515625" style="83" customWidth="1"/>
    <col min="6" max="6" width="8.140625" style="83" customWidth="1"/>
    <col min="7" max="7" width="17.00390625" style="83" customWidth="1"/>
    <col min="8" max="16384" width="9.140625" style="82" customWidth="1"/>
  </cols>
  <sheetData>
    <row r="1" spans="1:11" s="58" customFormat="1" ht="21.75" customHeight="1">
      <c r="A1" s="158"/>
      <c r="B1" s="158"/>
      <c r="C1" s="158"/>
      <c r="D1" s="158"/>
      <c r="E1" s="158"/>
      <c r="F1" s="158"/>
      <c r="G1" s="158"/>
      <c r="H1" s="57"/>
      <c r="I1" s="57"/>
      <c r="J1" s="57"/>
      <c r="K1" s="57"/>
    </row>
    <row r="2" spans="1:11" s="58" customFormat="1" ht="16.5" customHeight="1">
      <c r="A2" s="157" t="s">
        <v>612</v>
      </c>
      <c r="B2" s="157"/>
      <c r="C2" s="157"/>
      <c r="D2" s="157"/>
      <c r="E2" s="157"/>
      <c r="F2" s="157"/>
      <c r="G2" s="157"/>
      <c r="H2" s="59"/>
      <c r="I2" s="59"/>
      <c r="J2" s="59"/>
      <c r="K2" s="59"/>
    </row>
    <row r="3" spans="1:7" s="64" customFormat="1" ht="57" customHeight="1">
      <c r="A3" s="61" t="s">
        <v>613</v>
      </c>
      <c r="B3" s="72" t="s">
        <v>614</v>
      </c>
      <c r="C3" s="72" t="s">
        <v>4</v>
      </c>
      <c r="D3" s="72" t="s">
        <v>615</v>
      </c>
      <c r="E3" s="75" t="s">
        <v>618</v>
      </c>
      <c r="F3" s="75" t="s">
        <v>326</v>
      </c>
      <c r="G3" s="72" t="s">
        <v>620</v>
      </c>
    </row>
    <row r="4" spans="1:7" s="70" customFormat="1" ht="22.5" customHeight="1">
      <c r="A4" s="66">
        <v>1</v>
      </c>
      <c r="B4" s="73" t="s">
        <v>711</v>
      </c>
      <c r="C4" s="73" t="s">
        <v>712</v>
      </c>
      <c r="D4" s="66" t="s">
        <v>442</v>
      </c>
      <c r="E4" s="66" t="s">
        <v>624</v>
      </c>
      <c r="F4" s="66" t="s">
        <v>50</v>
      </c>
      <c r="G4" s="72" t="s">
        <v>625</v>
      </c>
    </row>
    <row r="5" spans="1:7" s="70" customFormat="1" ht="22.5" customHeight="1">
      <c r="A5" s="66">
        <v>2</v>
      </c>
      <c r="B5" s="73" t="s">
        <v>713</v>
      </c>
      <c r="C5" s="73" t="s">
        <v>712</v>
      </c>
      <c r="D5" s="66" t="s">
        <v>442</v>
      </c>
      <c r="E5" s="66" t="s">
        <v>624</v>
      </c>
      <c r="F5" s="66" t="s">
        <v>50</v>
      </c>
      <c r="G5" s="72" t="s">
        <v>625</v>
      </c>
    </row>
    <row r="6" spans="1:7" s="70" customFormat="1" ht="22.5" customHeight="1">
      <c r="A6" s="66">
        <v>3</v>
      </c>
      <c r="B6" s="73" t="s">
        <v>684</v>
      </c>
      <c r="C6" s="73" t="s">
        <v>712</v>
      </c>
      <c r="D6" s="66" t="s">
        <v>442</v>
      </c>
      <c r="E6" s="66" t="s">
        <v>624</v>
      </c>
      <c r="F6" s="66" t="s">
        <v>50</v>
      </c>
      <c r="G6" s="72" t="s">
        <v>625</v>
      </c>
    </row>
    <row r="7" spans="1:7" s="70" customFormat="1" ht="29.25" customHeight="1">
      <c r="A7" s="66">
        <v>4</v>
      </c>
      <c r="B7" s="94" t="s">
        <v>627</v>
      </c>
      <c r="C7" s="94" t="s">
        <v>623</v>
      </c>
      <c r="D7" s="66" t="s">
        <v>442</v>
      </c>
      <c r="E7" s="66" t="s">
        <v>624</v>
      </c>
      <c r="F7" s="66" t="s">
        <v>50</v>
      </c>
      <c r="G7" s="95" t="s">
        <v>625</v>
      </c>
    </row>
    <row r="8" spans="1:7" s="70" customFormat="1" ht="22.5" customHeight="1">
      <c r="A8" s="66">
        <v>5</v>
      </c>
      <c r="B8" s="94" t="s">
        <v>714</v>
      </c>
      <c r="C8" s="94" t="s">
        <v>629</v>
      </c>
      <c r="D8" s="66" t="s">
        <v>442</v>
      </c>
      <c r="E8" s="66" t="s">
        <v>624</v>
      </c>
      <c r="F8" s="66" t="s">
        <v>50</v>
      </c>
      <c r="G8" s="95" t="s">
        <v>625</v>
      </c>
    </row>
    <row r="9" spans="1:7" s="70" customFormat="1" ht="22.5" customHeight="1">
      <c r="A9" s="66">
        <v>6</v>
      </c>
      <c r="B9" s="94" t="s">
        <v>715</v>
      </c>
      <c r="C9" s="94" t="s">
        <v>632</v>
      </c>
      <c r="D9" s="66" t="s">
        <v>442</v>
      </c>
      <c r="E9" s="66" t="s">
        <v>624</v>
      </c>
      <c r="F9" s="66" t="s">
        <v>50</v>
      </c>
      <c r="G9" s="95" t="s">
        <v>625</v>
      </c>
    </row>
    <row r="10" spans="1:7" s="70" customFormat="1" ht="22.5" customHeight="1">
      <c r="A10" s="66">
        <v>7</v>
      </c>
      <c r="B10" s="94" t="s">
        <v>635</v>
      </c>
      <c r="C10" s="94" t="s">
        <v>632</v>
      </c>
      <c r="D10" s="66" t="s">
        <v>442</v>
      </c>
      <c r="E10" s="66" t="s">
        <v>624</v>
      </c>
      <c r="F10" s="66" t="s">
        <v>50</v>
      </c>
      <c r="G10" s="95" t="s">
        <v>625</v>
      </c>
    </row>
    <row r="11" spans="1:7" s="70" customFormat="1" ht="22.5" customHeight="1">
      <c r="A11" s="66">
        <v>8</v>
      </c>
      <c r="B11" s="94" t="s">
        <v>716</v>
      </c>
      <c r="C11" s="94" t="s">
        <v>632</v>
      </c>
      <c r="D11" s="66" t="s">
        <v>442</v>
      </c>
      <c r="E11" s="66" t="s">
        <v>624</v>
      </c>
      <c r="F11" s="66" t="s">
        <v>50</v>
      </c>
      <c r="G11" s="95" t="s">
        <v>625</v>
      </c>
    </row>
    <row r="12" spans="1:7" s="70" customFormat="1" ht="22.5" customHeight="1">
      <c r="A12" s="66">
        <v>9</v>
      </c>
      <c r="B12" s="94" t="s">
        <v>717</v>
      </c>
      <c r="C12" s="94" t="s">
        <v>632</v>
      </c>
      <c r="D12" s="66" t="s">
        <v>442</v>
      </c>
      <c r="E12" s="66" t="s">
        <v>624</v>
      </c>
      <c r="F12" s="66" t="s">
        <v>50</v>
      </c>
      <c r="G12" s="95" t="s">
        <v>625</v>
      </c>
    </row>
    <row r="13" spans="1:7" s="70" customFormat="1" ht="22.5" customHeight="1">
      <c r="A13" s="66">
        <v>10</v>
      </c>
      <c r="B13" s="94" t="s">
        <v>716</v>
      </c>
      <c r="C13" s="94" t="s">
        <v>632</v>
      </c>
      <c r="D13" s="66" t="s">
        <v>442</v>
      </c>
      <c r="E13" s="66" t="s">
        <v>624</v>
      </c>
      <c r="F13" s="66" t="s">
        <v>50</v>
      </c>
      <c r="G13" s="95" t="s">
        <v>625</v>
      </c>
    </row>
    <row r="14" spans="1:7" s="70" customFormat="1" ht="22.5" customHeight="1">
      <c r="A14" s="66">
        <v>11</v>
      </c>
      <c r="B14" s="94" t="s">
        <v>718</v>
      </c>
      <c r="C14" s="94" t="s">
        <v>639</v>
      </c>
      <c r="D14" s="66" t="s">
        <v>442</v>
      </c>
      <c r="E14" s="66" t="s">
        <v>624</v>
      </c>
      <c r="F14" s="66" t="s">
        <v>50</v>
      </c>
      <c r="G14" s="95" t="s">
        <v>719</v>
      </c>
    </row>
    <row r="15" spans="1:7" s="70" customFormat="1" ht="22.5" customHeight="1">
      <c r="A15" s="66">
        <v>12</v>
      </c>
      <c r="B15" s="94" t="s">
        <v>720</v>
      </c>
      <c r="C15" s="94" t="s">
        <v>639</v>
      </c>
      <c r="D15" s="66" t="s">
        <v>442</v>
      </c>
      <c r="E15" s="66" t="s">
        <v>624</v>
      </c>
      <c r="F15" s="66" t="s">
        <v>50</v>
      </c>
      <c r="G15" s="95" t="s">
        <v>625</v>
      </c>
    </row>
    <row r="16" spans="1:7" s="70" customFormat="1" ht="22.5" customHeight="1">
      <c r="A16" s="66">
        <v>13</v>
      </c>
      <c r="B16" s="94" t="s">
        <v>721</v>
      </c>
      <c r="C16" s="94" t="s">
        <v>639</v>
      </c>
      <c r="D16" s="66" t="s">
        <v>442</v>
      </c>
      <c r="E16" s="66" t="s">
        <v>624</v>
      </c>
      <c r="F16" s="66" t="s">
        <v>50</v>
      </c>
      <c r="G16" s="95" t="s">
        <v>625</v>
      </c>
    </row>
    <row r="17" spans="1:7" s="70" customFormat="1" ht="22.5" customHeight="1">
      <c r="A17" s="66">
        <v>14</v>
      </c>
      <c r="B17" s="94" t="s">
        <v>722</v>
      </c>
      <c r="C17" s="94" t="s">
        <v>639</v>
      </c>
      <c r="D17" s="66" t="s">
        <v>442</v>
      </c>
      <c r="E17" s="66" t="s">
        <v>624</v>
      </c>
      <c r="F17" s="66" t="s">
        <v>50</v>
      </c>
      <c r="G17" s="95" t="s">
        <v>625</v>
      </c>
    </row>
    <row r="18" spans="1:7" s="70" customFormat="1" ht="22.5" customHeight="1">
      <c r="A18" s="66">
        <v>15</v>
      </c>
      <c r="B18" s="96" t="s">
        <v>723</v>
      </c>
      <c r="C18" s="96" t="s">
        <v>700</v>
      </c>
      <c r="D18" s="66" t="s">
        <v>442</v>
      </c>
      <c r="E18" s="66" t="s">
        <v>624</v>
      </c>
      <c r="F18" s="66" t="s">
        <v>50</v>
      </c>
      <c r="G18" s="95" t="s">
        <v>724</v>
      </c>
    </row>
    <row r="19" spans="1:7" s="70" customFormat="1" ht="22.5" customHeight="1">
      <c r="A19" s="66">
        <v>16</v>
      </c>
      <c r="B19" s="94" t="s">
        <v>650</v>
      </c>
      <c r="C19" s="94" t="s">
        <v>481</v>
      </c>
      <c r="D19" s="66" t="s">
        <v>442</v>
      </c>
      <c r="E19" s="66" t="s">
        <v>624</v>
      </c>
      <c r="F19" s="66" t="s">
        <v>50</v>
      </c>
      <c r="G19" s="95" t="s">
        <v>625</v>
      </c>
    </row>
    <row r="20" spans="1:7" s="70" customFormat="1" ht="22.5" customHeight="1">
      <c r="A20" s="66">
        <v>17</v>
      </c>
      <c r="B20" s="94" t="s">
        <v>725</v>
      </c>
      <c r="C20" s="94" t="s">
        <v>649</v>
      </c>
      <c r="D20" s="66" t="s">
        <v>442</v>
      </c>
      <c r="E20" s="66" t="s">
        <v>624</v>
      </c>
      <c r="F20" s="66" t="s">
        <v>50</v>
      </c>
      <c r="G20" s="95" t="s">
        <v>726</v>
      </c>
    </row>
    <row r="21" spans="1:7" s="70" customFormat="1" ht="22.5" customHeight="1">
      <c r="A21" s="66">
        <v>18</v>
      </c>
      <c r="B21" s="94" t="s">
        <v>653</v>
      </c>
      <c r="C21" s="94" t="s">
        <v>649</v>
      </c>
      <c r="D21" s="66" t="s">
        <v>442</v>
      </c>
      <c r="E21" s="66" t="s">
        <v>624</v>
      </c>
      <c r="F21" s="66" t="s">
        <v>50</v>
      </c>
      <c r="G21" s="95" t="s">
        <v>625</v>
      </c>
    </row>
    <row r="22" spans="1:7" s="70" customFormat="1" ht="22.5" customHeight="1">
      <c r="A22" s="66">
        <v>19</v>
      </c>
      <c r="B22" s="94" t="s">
        <v>727</v>
      </c>
      <c r="C22" s="94" t="s">
        <v>649</v>
      </c>
      <c r="D22" s="66" t="s">
        <v>442</v>
      </c>
      <c r="E22" s="66" t="s">
        <v>624</v>
      </c>
      <c r="F22" s="66" t="s">
        <v>50</v>
      </c>
      <c r="G22" s="95" t="s">
        <v>625</v>
      </c>
    </row>
    <row r="23" spans="1:7" s="70" customFormat="1" ht="22.5" customHeight="1">
      <c r="A23" s="66">
        <v>20</v>
      </c>
      <c r="B23" s="94" t="s">
        <v>655</v>
      </c>
      <c r="C23" s="94" t="s">
        <v>649</v>
      </c>
      <c r="D23" s="66" t="s">
        <v>442</v>
      </c>
      <c r="E23" s="66" t="s">
        <v>624</v>
      </c>
      <c r="F23" s="66" t="s">
        <v>50</v>
      </c>
      <c r="G23" s="95" t="s">
        <v>625</v>
      </c>
    </row>
    <row r="24" spans="1:7" s="70" customFormat="1" ht="22.5" customHeight="1">
      <c r="A24" s="66">
        <v>21</v>
      </c>
      <c r="B24" s="94" t="s">
        <v>728</v>
      </c>
      <c r="C24" s="94" t="s">
        <v>649</v>
      </c>
      <c r="D24" s="66" t="s">
        <v>442</v>
      </c>
      <c r="E24" s="66" t="s">
        <v>624</v>
      </c>
      <c r="F24" s="66" t="s">
        <v>50</v>
      </c>
      <c r="G24" s="95" t="s">
        <v>625</v>
      </c>
    </row>
    <row r="25" spans="1:7" s="70" customFormat="1" ht="22.5" customHeight="1">
      <c r="A25" s="66">
        <v>22</v>
      </c>
      <c r="B25" s="94" t="s">
        <v>658</v>
      </c>
      <c r="C25" s="94" t="s">
        <v>649</v>
      </c>
      <c r="D25" s="66" t="s">
        <v>442</v>
      </c>
      <c r="E25" s="66" t="s">
        <v>624</v>
      </c>
      <c r="F25" s="66" t="s">
        <v>50</v>
      </c>
      <c r="G25" s="95" t="s">
        <v>625</v>
      </c>
    </row>
    <row r="26" spans="1:7" s="70" customFormat="1" ht="26.25" customHeight="1">
      <c r="A26" s="66">
        <v>23</v>
      </c>
      <c r="B26" s="94" t="s">
        <v>729</v>
      </c>
      <c r="C26" s="94" t="s">
        <v>68</v>
      </c>
      <c r="D26" s="66" t="s">
        <v>442</v>
      </c>
      <c r="E26" s="66" t="s">
        <v>624</v>
      </c>
      <c r="F26" s="66" t="s">
        <v>50</v>
      </c>
      <c r="G26" s="95" t="s">
        <v>730</v>
      </c>
    </row>
    <row r="27" spans="1:7" s="70" customFormat="1" ht="22.5" customHeight="1">
      <c r="A27" s="66">
        <v>24</v>
      </c>
      <c r="B27" s="94" t="s">
        <v>731</v>
      </c>
      <c r="C27" s="94" t="s">
        <v>732</v>
      </c>
      <c r="D27" s="66" t="s">
        <v>442</v>
      </c>
      <c r="E27" s="66" t="s">
        <v>624</v>
      </c>
      <c r="F27" s="66" t="s">
        <v>50</v>
      </c>
      <c r="G27" s="95" t="s">
        <v>625</v>
      </c>
    </row>
    <row r="28" spans="1:7" s="70" customFormat="1" ht="22.5" customHeight="1">
      <c r="A28" s="66">
        <v>25</v>
      </c>
      <c r="B28" s="94" t="s">
        <v>733</v>
      </c>
      <c r="C28" s="94" t="s">
        <v>734</v>
      </c>
      <c r="D28" s="66" t="s">
        <v>442</v>
      </c>
      <c r="E28" s="66" t="s">
        <v>624</v>
      </c>
      <c r="F28" s="66" t="s">
        <v>50</v>
      </c>
      <c r="G28" s="95" t="s">
        <v>625</v>
      </c>
    </row>
    <row r="29" spans="1:7" s="70" customFormat="1" ht="22.5" customHeight="1">
      <c r="A29" s="66">
        <v>26</v>
      </c>
      <c r="B29" s="94" t="s">
        <v>735</v>
      </c>
      <c r="C29" s="94" t="s">
        <v>736</v>
      </c>
      <c r="D29" s="66" t="s">
        <v>442</v>
      </c>
      <c r="E29" s="66" t="s">
        <v>624</v>
      </c>
      <c r="F29" s="66" t="s">
        <v>50</v>
      </c>
      <c r="G29" s="95" t="s">
        <v>625</v>
      </c>
    </row>
    <row r="30" spans="1:7" s="70" customFormat="1" ht="29.25" customHeight="1">
      <c r="A30" s="66">
        <v>27</v>
      </c>
      <c r="B30" s="97" t="s">
        <v>737</v>
      </c>
      <c r="C30" s="94" t="s">
        <v>126</v>
      </c>
      <c r="D30" s="66" t="s">
        <v>442</v>
      </c>
      <c r="E30" s="66" t="s">
        <v>624</v>
      </c>
      <c r="F30" s="66" t="s">
        <v>50</v>
      </c>
      <c r="G30" s="95" t="s">
        <v>738</v>
      </c>
    </row>
    <row r="31" spans="1:7" s="70" customFormat="1" ht="22.5" customHeight="1">
      <c r="A31" s="66">
        <v>28</v>
      </c>
      <c r="B31" s="94" t="s">
        <v>678</v>
      </c>
      <c r="C31" s="94" t="s">
        <v>674</v>
      </c>
      <c r="D31" s="66" t="s">
        <v>442</v>
      </c>
      <c r="E31" s="66" t="s">
        <v>624</v>
      </c>
      <c r="F31" s="66" t="s">
        <v>50</v>
      </c>
      <c r="G31" s="95" t="s">
        <v>625</v>
      </c>
    </row>
    <row r="32" spans="1:7" s="70" customFormat="1" ht="22.5" customHeight="1">
      <c r="A32" s="66">
        <v>29</v>
      </c>
      <c r="B32" s="94" t="s">
        <v>739</v>
      </c>
      <c r="C32" s="94" t="s">
        <v>740</v>
      </c>
      <c r="D32" s="66" t="s">
        <v>442</v>
      </c>
      <c r="E32" s="66" t="s">
        <v>624</v>
      </c>
      <c r="F32" s="66" t="s">
        <v>50</v>
      </c>
      <c r="G32" s="95" t="s">
        <v>625</v>
      </c>
    </row>
    <row r="33" spans="1:7" s="70" customFormat="1" ht="22.5" customHeight="1">
      <c r="A33" s="66">
        <v>30</v>
      </c>
      <c r="B33" s="94" t="s">
        <v>741</v>
      </c>
      <c r="C33" s="94" t="s">
        <v>679</v>
      </c>
      <c r="D33" s="66" t="s">
        <v>442</v>
      </c>
      <c r="E33" s="66" t="s">
        <v>624</v>
      </c>
      <c r="F33" s="66" t="s">
        <v>50</v>
      </c>
      <c r="G33" s="95" t="s">
        <v>742</v>
      </c>
    </row>
    <row r="34" spans="1:7" s="70" customFormat="1" ht="26.25" customHeight="1">
      <c r="A34" s="66">
        <v>31</v>
      </c>
      <c r="B34" s="94" t="s">
        <v>743</v>
      </c>
      <c r="C34" s="98" t="s">
        <v>744</v>
      </c>
      <c r="D34" s="66" t="s">
        <v>442</v>
      </c>
      <c r="E34" s="66" t="s">
        <v>624</v>
      </c>
      <c r="F34" s="66" t="s">
        <v>50</v>
      </c>
      <c r="G34" s="95" t="s">
        <v>745</v>
      </c>
    </row>
    <row r="35" spans="1:7" s="70" customFormat="1" ht="22.5" customHeight="1">
      <c r="A35" s="66">
        <v>32</v>
      </c>
      <c r="B35" s="94" t="s">
        <v>746</v>
      </c>
      <c r="C35" s="94" t="s">
        <v>686</v>
      </c>
      <c r="D35" s="66" t="s">
        <v>442</v>
      </c>
      <c r="E35" s="66" t="s">
        <v>624</v>
      </c>
      <c r="F35" s="66" t="s">
        <v>50</v>
      </c>
      <c r="G35" s="95" t="s">
        <v>625</v>
      </c>
    </row>
    <row r="36" spans="1:7" ht="22.5" customHeight="1">
      <c r="A36" s="66">
        <v>33</v>
      </c>
      <c r="B36" s="93" t="s">
        <v>747</v>
      </c>
      <c r="C36" s="93" t="s">
        <v>311</v>
      </c>
      <c r="D36" s="66" t="s">
        <v>442</v>
      </c>
      <c r="E36" s="66" t="s">
        <v>624</v>
      </c>
      <c r="F36" s="66" t="s">
        <v>50</v>
      </c>
      <c r="G36" s="92" t="s">
        <v>748</v>
      </c>
    </row>
  </sheetData>
  <sheetProtection/>
  <mergeCells count="2">
    <mergeCell ref="A1:G1"/>
    <mergeCell ref="A2:G2"/>
  </mergeCells>
  <printOptions/>
  <pageMargins left="0.52" right="0.46" top="0.5" bottom="0.97" header="0.5" footer="0.9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1"/>
  <sheetViews>
    <sheetView zoomScale="154" zoomScaleNormal="154" zoomScalePageLayoutView="0" workbookViewId="0" topLeftCell="A1">
      <selection activeCell="A1" sqref="A1:IV16384"/>
    </sheetView>
  </sheetViews>
  <sheetFormatPr defaultColWidth="9.140625" defaultRowHeight="15"/>
  <cols>
    <col min="1" max="3" width="5.00390625" style="338" customWidth="1"/>
    <col min="4" max="4" width="13.421875" style="338" customWidth="1"/>
    <col min="5" max="5" width="5.28125" style="339" customWidth="1"/>
    <col min="6" max="6" width="17.00390625" style="340" customWidth="1"/>
    <col min="7" max="7" width="8.421875" style="338" customWidth="1"/>
    <col min="8" max="8" width="3.7109375" style="339" customWidth="1"/>
    <col min="9" max="9" width="2.28125" style="339" customWidth="1"/>
    <col min="10" max="10" width="2.57421875" style="339" customWidth="1"/>
    <col min="11" max="11" width="4.57421875" style="339" customWidth="1"/>
    <col min="12" max="12" width="5.140625" style="339" customWidth="1"/>
    <col min="13" max="13" width="4.140625" style="341" customWidth="1"/>
    <col min="14" max="14" width="3.28125" style="339" customWidth="1"/>
    <col min="15" max="15" width="3.00390625" style="339" customWidth="1"/>
    <col min="16" max="16" width="4.57421875" style="339" customWidth="1"/>
    <col min="17" max="18" width="3.28125" style="339" customWidth="1"/>
    <col min="19" max="21" width="5.28125" style="339" customWidth="1"/>
    <col min="22" max="23" width="5.140625" style="339" customWidth="1"/>
    <col min="24" max="24" width="5.00390625" style="339" customWidth="1"/>
    <col min="25" max="25" width="4.8515625" style="339" customWidth="1"/>
    <col min="26" max="26" width="5.00390625" style="339" customWidth="1"/>
    <col min="27" max="27" width="4.421875" style="339" customWidth="1"/>
    <col min="28" max="28" width="5.00390625" style="339" customWidth="1"/>
    <col min="29" max="29" width="5.57421875" style="339" customWidth="1"/>
    <col min="30" max="30" width="7.140625" style="342" customWidth="1"/>
    <col min="31" max="31" width="2.140625" style="339" customWidth="1"/>
    <col min="32" max="32" width="2.28125" style="339" customWidth="1"/>
    <col min="33" max="33" width="2.7109375" style="339" customWidth="1"/>
    <col min="34" max="34" width="2.8515625" style="163" customWidth="1"/>
    <col min="35" max="35" width="3.00390625" style="163" customWidth="1"/>
    <col min="36" max="16384" width="9.140625" style="163" customWidth="1"/>
  </cols>
  <sheetData>
    <row r="1" spans="1:35" ht="21">
      <c r="A1" s="280" t="s">
        <v>591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s="286" customFormat="1" ht="44.25" customHeight="1">
      <c r="A2" s="281" t="s">
        <v>0</v>
      </c>
      <c r="B2" s="281"/>
      <c r="C2" s="281"/>
      <c r="D2" s="281" t="s">
        <v>1</v>
      </c>
      <c r="E2" s="282" t="s">
        <v>2</v>
      </c>
      <c r="F2" s="283" t="s">
        <v>3</v>
      </c>
      <c r="G2" s="281" t="s">
        <v>4</v>
      </c>
      <c r="H2" s="282" t="s">
        <v>5</v>
      </c>
      <c r="I2" s="282" t="s">
        <v>6</v>
      </c>
      <c r="J2" s="282" t="s">
        <v>7</v>
      </c>
      <c r="K2" s="282" t="s">
        <v>8</v>
      </c>
      <c r="L2" s="282" t="s">
        <v>9</v>
      </c>
      <c r="M2" s="282" t="s">
        <v>10</v>
      </c>
      <c r="N2" s="282" t="s">
        <v>11</v>
      </c>
      <c r="O2" s="282" t="s">
        <v>12</v>
      </c>
      <c r="P2" s="282" t="s">
        <v>13</v>
      </c>
      <c r="Q2" s="282" t="s">
        <v>14</v>
      </c>
      <c r="R2" s="282" t="s">
        <v>15</v>
      </c>
      <c r="S2" s="282" t="s">
        <v>16</v>
      </c>
      <c r="T2" s="282" t="s">
        <v>17</v>
      </c>
      <c r="U2" s="282" t="s">
        <v>18</v>
      </c>
      <c r="V2" s="282" t="s">
        <v>19</v>
      </c>
      <c r="W2" s="282" t="s">
        <v>20</v>
      </c>
      <c r="X2" s="282" t="s">
        <v>21</v>
      </c>
      <c r="Y2" s="282" t="s">
        <v>22</v>
      </c>
      <c r="Z2" s="282" t="s">
        <v>23</v>
      </c>
      <c r="AA2" s="282" t="s">
        <v>24</v>
      </c>
      <c r="AB2" s="282" t="s">
        <v>25</v>
      </c>
      <c r="AC2" s="282" t="s">
        <v>26</v>
      </c>
      <c r="AD2" s="314" t="s">
        <v>27</v>
      </c>
      <c r="AE2" s="284" t="s">
        <v>28</v>
      </c>
      <c r="AF2" s="284"/>
      <c r="AG2" s="284"/>
      <c r="AH2" s="285" t="s">
        <v>29</v>
      </c>
      <c r="AI2" s="285" t="s">
        <v>30</v>
      </c>
    </row>
    <row r="3" spans="1:35" s="286" customFormat="1" ht="22.5" customHeight="1">
      <c r="A3" s="315">
        <v>1</v>
      </c>
      <c r="B3" s="281">
        <v>308</v>
      </c>
      <c r="C3" s="316" t="s">
        <v>597</v>
      </c>
      <c r="D3" s="317" t="s">
        <v>581</v>
      </c>
      <c r="E3" s="318" t="s">
        <v>133</v>
      </c>
      <c r="F3" s="319" t="s">
        <v>582</v>
      </c>
      <c r="G3" s="320" t="s">
        <v>134</v>
      </c>
      <c r="H3" s="318" t="s">
        <v>320</v>
      </c>
      <c r="I3" s="321">
        <v>8</v>
      </c>
      <c r="J3" s="321">
        <v>10</v>
      </c>
      <c r="K3" s="321">
        <v>1987</v>
      </c>
      <c r="L3" s="322">
        <v>2006</v>
      </c>
      <c r="M3" s="322">
        <v>158</v>
      </c>
      <c r="N3" s="321">
        <v>29</v>
      </c>
      <c r="O3" s="321">
        <v>2</v>
      </c>
      <c r="P3" s="321">
        <v>2008</v>
      </c>
      <c r="Q3" s="321">
        <v>29</v>
      </c>
      <c r="R3" s="321">
        <v>2</v>
      </c>
      <c r="S3" s="321">
        <v>2008</v>
      </c>
      <c r="T3" s="318" t="s">
        <v>82</v>
      </c>
      <c r="U3" s="318" t="s">
        <v>37</v>
      </c>
      <c r="V3" s="318" t="s">
        <v>50</v>
      </c>
      <c r="W3" s="318" t="s">
        <v>51</v>
      </c>
      <c r="X3" s="318" t="s">
        <v>52</v>
      </c>
      <c r="Y3" s="318" t="s">
        <v>50</v>
      </c>
      <c r="Z3" s="318" t="s">
        <v>533</v>
      </c>
      <c r="AA3" s="318"/>
      <c r="AB3" s="318"/>
      <c r="AC3" s="318"/>
      <c r="AD3" s="318"/>
      <c r="AE3" s="323" t="s">
        <v>38</v>
      </c>
      <c r="AF3" s="323"/>
      <c r="AG3" s="311" t="s">
        <v>39</v>
      </c>
      <c r="AH3" s="203"/>
      <c r="AI3" s="203"/>
    </row>
    <row r="4" spans="1:35" s="286" customFormat="1" ht="22.5" customHeight="1">
      <c r="A4" s="315">
        <v>2</v>
      </c>
      <c r="B4" s="281">
        <v>358</v>
      </c>
      <c r="C4" s="316" t="s">
        <v>597</v>
      </c>
      <c r="D4" s="316" t="s">
        <v>608</v>
      </c>
      <c r="E4" s="282"/>
      <c r="F4" s="283"/>
      <c r="G4" s="281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314"/>
      <c r="AE4" s="282"/>
      <c r="AF4" s="282"/>
      <c r="AG4" s="324"/>
      <c r="AH4" s="285"/>
      <c r="AI4" s="285"/>
    </row>
    <row r="5" spans="1:35" s="286" customFormat="1" ht="22.5" customHeight="1">
      <c r="A5" s="315">
        <v>3</v>
      </c>
      <c r="B5" s="281">
        <v>375</v>
      </c>
      <c r="C5" s="316" t="s">
        <v>597</v>
      </c>
      <c r="D5" s="316" t="s">
        <v>608</v>
      </c>
      <c r="E5" s="282"/>
      <c r="F5" s="283"/>
      <c r="G5" s="281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314"/>
      <c r="AE5" s="282"/>
      <c r="AF5" s="282"/>
      <c r="AG5" s="324"/>
      <c r="AH5" s="285"/>
      <c r="AI5" s="285"/>
    </row>
    <row r="6" spans="1:35" s="179" customFormat="1" ht="23.25" customHeight="1">
      <c r="A6" s="287">
        <v>4</v>
      </c>
      <c r="B6" s="287">
        <v>382</v>
      </c>
      <c r="C6" s="287"/>
      <c r="D6" s="24" t="s">
        <v>531</v>
      </c>
      <c r="E6" s="25" t="s">
        <v>133</v>
      </c>
      <c r="F6" s="26" t="s">
        <v>532</v>
      </c>
      <c r="G6" s="41" t="s">
        <v>93</v>
      </c>
      <c r="H6" s="25"/>
      <c r="I6" s="325">
        <v>5</v>
      </c>
      <c r="J6" s="325">
        <v>6</v>
      </c>
      <c r="K6" s="325">
        <v>1973</v>
      </c>
      <c r="L6" s="312">
        <v>1996</v>
      </c>
      <c r="M6" s="25"/>
      <c r="N6" s="325">
        <v>10</v>
      </c>
      <c r="O6" s="325">
        <v>12</v>
      </c>
      <c r="P6" s="325">
        <v>1996</v>
      </c>
      <c r="Q6" s="325">
        <v>10</v>
      </c>
      <c r="R6" s="325">
        <v>12</v>
      </c>
      <c r="S6" s="325">
        <v>1996</v>
      </c>
      <c r="T6" s="25" t="s">
        <v>82</v>
      </c>
      <c r="U6" s="25" t="s">
        <v>83</v>
      </c>
      <c r="V6" s="25" t="s">
        <v>50</v>
      </c>
      <c r="W6" s="25" t="s">
        <v>51</v>
      </c>
      <c r="X6" s="25" t="s">
        <v>52</v>
      </c>
      <c r="Y6" s="25" t="s">
        <v>50</v>
      </c>
      <c r="Z6" s="25" t="s">
        <v>533</v>
      </c>
      <c r="AA6" s="25"/>
      <c r="AB6" s="25"/>
      <c r="AC6" s="25"/>
      <c r="AD6" s="326" t="s">
        <v>54</v>
      </c>
      <c r="AE6" s="25" t="s">
        <v>38</v>
      </c>
      <c r="AF6" s="25"/>
      <c r="AG6" s="327" t="s">
        <v>39</v>
      </c>
      <c r="AH6" s="203"/>
      <c r="AI6" s="203"/>
    </row>
    <row r="7" spans="1:35" s="179" customFormat="1" ht="23.25" customHeight="1">
      <c r="A7" s="287">
        <v>5</v>
      </c>
      <c r="B7" s="287">
        <v>383</v>
      </c>
      <c r="C7" s="287" t="s">
        <v>598</v>
      </c>
      <c r="D7" s="316" t="s">
        <v>608</v>
      </c>
      <c r="E7" s="25"/>
      <c r="F7" s="26"/>
      <c r="G7" s="41"/>
      <c r="H7" s="25"/>
      <c r="I7" s="325"/>
      <c r="J7" s="325"/>
      <c r="K7" s="325"/>
      <c r="L7" s="312"/>
      <c r="M7" s="25"/>
      <c r="N7" s="325"/>
      <c r="O7" s="325"/>
      <c r="P7" s="325"/>
      <c r="Q7" s="325"/>
      <c r="R7" s="325"/>
      <c r="S7" s="325"/>
      <c r="T7" s="25"/>
      <c r="U7" s="25"/>
      <c r="V7" s="25"/>
      <c r="W7" s="25"/>
      <c r="X7" s="25"/>
      <c r="Y7" s="25"/>
      <c r="Z7" s="25"/>
      <c r="AA7" s="25"/>
      <c r="AB7" s="25"/>
      <c r="AC7" s="25"/>
      <c r="AD7" s="326"/>
      <c r="AE7" s="25"/>
      <c r="AF7" s="25"/>
      <c r="AG7" s="327"/>
      <c r="AH7" s="203"/>
      <c r="AI7" s="203"/>
    </row>
    <row r="8" spans="1:35" s="179" customFormat="1" ht="23.25" customHeight="1">
      <c r="A8" s="290">
        <v>6</v>
      </c>
      <c r="B8" s="290">
        <v>384</v>
      </c>
      <c r="C8" s="290"/>
      <c r="D8" s="1" t="s">
        <v>31</v>
      </c>
      <c r="E8" s="2" t="s">
        <v>32</v>
      </c>
      <c r="F8" s="3" t="s">
        <v>33</v>
      </c>
      <c r="G8" s="4" t="s">
        <v>34</v>
      </c>
      <c r="H8" s="2" t="s">
        <v>35</v>
      </c>
      <c r="I8" s="8">
        <v>24</v>
      </c>
      <c r="J8" s="8">
        <v>3</v>
      </c>
      <c r="K8" s="8">
        <v>1967</v>
      </c>
      <c r="L8" s="9">
        <v>1996</v>
      </c>
      <c r="M8" s="9">
        <v>865</v>
      </c>
      <c r="N8" s="8">
        <v>12</v>
      </c>
      <c r="O8" s="8">
        <v>4</v>
      </c>
      <c r="P8" s="8">
        <v>1997</v>
      </c>
      <c r="Q8" s="8">
        <v>19</v>
      </c>
      <c r="R8" s="8">
        <v>4</v>
      </c>
      <c r="S8" s="8">
        <v>1997</v>
      </c>
      <c r="T8" s="2" t="s">
        <v>36</v>
      </c>
      <c r="U8" s="2" t="s">
        <v>37</v>
      </c>
      <c r="V8" s="2" t="s">
        <v>38</v>
      </c>
      <c r="W8" s="2" t="s">
        <v>39</v>
      </c>
      <c r="X8" s="2" t="s">
        <v>40</v>
      </c>
      <c r="Y8" s="2" t="s">
        <v>41</v>
      </c>
      <c r="Z8" s="2" t="s">
        <v>42</v>
      </c>
      <c r="AA8" s="2" t="s">
        <v>43</v>
      </c>
      <c r="AB8" s="2" t="s">
        <v>43</v>
      </c>
      <c r="AC8" s="328" t="s">
        <v>44</v>
      </c>
      <c r="AD8" s="329" t="s">
        <v>316</v>
      </c>
      <c r="AE8" s="2" t="s">
        <v>38</v>
      </c>
      <c r="AF8" s="2" t="s">
        <v>39</v>
      </c>
      <c r="AG8" s="2" t="s">
        <v>43</v>
      </c>
      <c r="AH8" s="313"/>
      <c r="AI8" s="313"/>
    </row>
    <row r="9" spans="1:35" s="336" customFormat="1" ht="23.25" customHeight="1">
      <c r="A9" s="330">
        <v>7</v>
      </c>
      <c r="B9" s="330">
        <v>385</v>
      </c>
      <c r="C9" s="330"/>
      <c r="D9" s="331" t="s">
        <v>45</v>
      </c>
      <c r="E9" s="330" t="s">
        <v>32</v>
      </c>
      <c r="F9" s="332" t="s">
        <v>46</v>
      </c>
      <c r="G9" s="333" t="s">
        <v>47</v>
      </c>
      <c r="H9" s="330" t="s">
        <v>35</v>
      </c>
      <c r="I9" s="19">
        <v>30</v>
      </c>
      <c r="J9" s="19">
        <v>5</v>
      </c>
      <c r="K9" s="19">
        <v>1961</v>
      </c>
      <c r="L9" s="19">
        <v>1996</v>
      </c>
      <c r="M9" s="334"/>
      <c r="N9" s="19">
        <v>5</v>
      </c>
      <c r="O9" s="19">
        <v>7</v>
      </c>
      <c r="P9" s="19">
        <v>1997</v>
      </c>
      <c r="Q9" s="19">
        <v>5</v>
      </c>
      <c r="R9" s="19">
        <v>7</v>
      </c>
      <c r="S9" s="19">
        <v>1997</v>
      </c>
      <c r="T9" s="330" t="s">
        <v>48</v>
      </c>
      <c r="U9" s="330" t="s">
        <v>49</v>
      </c>
      <c r="V9" s="330" t="s">
        <v>50</v>
      </c>
      <c r="W9" s="330" t="s">
        <v>51</v>
      </c>
      <c r="X9" s="330" t="s">
        <v>52</v>
      </c>
      <c r="Y9" s="330" t="s">
        <v>50</v>
      </c>
      <c r="Z9" s="330" t="s">
        <v>53</v>
      </c>
      <c r="AA9" s="334"/>
      <c r="AB9" s="330" t="s">
        <v>43</v>
      </c>
      <c r="AC9" s="330"/>
      <c r="AD9" s="326" t="s">
        <v>54</v>
      </c>
      <c r="AE9" s="330" t="s">
        <v>38</v>
      </c>
      <c r="AF9" s="330"/>
      <c r="AG9" s="334"/>
      <c r="AH9" s="335"/>
      <c r="AI9" s="335"/>
    </row>
    <row r="10" spans="1:35" s="179" customFormat="1" ht="23.25" customHeight="1">
      <c r="A10" s="290">
        <v>8</v>
      </c>
      <c r="B10" s="290">
        <v>386</v>
      </c>
      <c r="C10" s="290"/>
      <c r="D10" s="1" t="s">
        <v>55</v>
      </c>
      <c r="E10" s="2" t="s">
        <v>32</v>
      </c>
      <c r="F10" s="3" t="s">
        <v>56</v>
      </c>
      <c r="G10" s="4" t="s">
        <v>57</v>
      </c>
      <c r="H10" s="2" t="s">
        <v>58</v>
      </c>
      <c r="I10" s="9">
        <v>18</v>
      </c>
      <c r="J10" s="9">
        <v>3</v>
      </c>
      <c r="K10" s="9">
        <v>1966</v>
      </c>
      <c r="L10" s="9">
        <v>1996</v>
      </c>
      <c r="M10" s="2">
        <v>881</v>
      </c>
      <c r="N10" s="9">
        <v>2</v>
      </c>
      <c r="O10" s="9">
        <v>9</v>
      </c>
      <c r="P10" s="9">
        <v>1997</v>
      </c>
      <c r="Q10" s="9">
        <v>2</v>
      </c>
      <c r="R10" s="9">
        <v>9</v>
      </c>
      <c r="S10" s="9">
        <v>1997</v>
      </c>
      <c r="T10" s="2" t="s">
        <v>59</v>
      </c>
      <c r="U10" s="2" t="s">
        <v>37</v>
      </c>
      <c r="V10" s="2" t="s">
        <v>60</v>
      </c>
      <c r="W10" s="2" t="s">
        <v>51</v>
      </c>
      <c r="X10" s="2" t="s">
        <v>61</v>
      </c>
      <c r="Y10" s="2" t="s">
        <v>50</v>
      </c>
      <c r="Z10" s="2" t="s">
        <v>53</v>
      </c>
      <c r="AA10" s="2"/>
      <c r="AB10" s="2"/>
      <c r="AC10" s="2"/>
      <c r="AD10" s="337"/>
      <c r="AE10" s="287" t="s">
        <v>38</v>
      </c>
      <c r="AF10" s="287"/>
      <c r="AG10" s="287"/>
      <c r="AH10" s="313"/>
      <c r="AI10" s="313"/>
    </row>
    <row r="11" spans="1:35" s="179" customFormat="1" ht="23.25" customHeight="1">
      <c r="A11" s="290">
        <v>9</v>
      </c>
      <c r="B11" s="290">
        <v>387</v>
      </c>
      <c r="C11" s="298" t="s">
        <v>609</v>
      </c>
      <c r="D11" s="1" t="s">
        <v>329</v>
      </c>
      <c r="E11" s="2" t="s">
        <v>32</v>
      </c>
      <c r="F11" s="3" t="s">
        <v>330</v>
      </c>
      <c r="G11" s="4" t="s">
        <v>137</v>
      </c>
      <c r="H11" s="2" t="s">
        <v>154</v>
      </c>
      <c r="I11" s="9">
        <v>24</v>
      </c>
      <c r="J11" s="9">
        <v>5</v>
      </c>
      <c r="K11" s="9">
        <v>1977</v>
      </c>
      <c r="L11" s="9">
        <v>1998</v>
      </c>
      <c r="M11" s="9">
        <v>1047</v>
      </c>
      <c r="N11" s="9">
        <v>20</v>
      </c>
      <c r="O11" s="9">
        <v>8</v>
      </c>
      <c r="P11" s="9">
        <v>1998</v>
      </c>
      <c r="Q11" s="9">
        <v>20</v>
      </c>
      <c r="R11" s="9">
        <v>8</v>
      </c>
      <c r="S11" s="9">
        <v>1998</v>
      </c>
      <c r="T11" s="2" t="s">
        <v>64</v>
      </c>
      <c r="U11" s="2" t="s">
        <v>37</v>
      </c>
      <c r="V11" s="2" t="s">
        <v>50</v>
      </c>
      <c r="W11" s="2" t="s">
        <v>257</v>
      </c>
      <c r="X11" s="2" t="s">
        <v>331</v>
      </c>
      <c r="Y11" s="2" t="s">
        <v>50</v>
      </c>
      <c r="Z11" s="2" t="s">
        <v>53</v>
      </c>
      <c r="AA11" s="2" t="s">
        <v>113</v>
      </c>
      <c r="AB11" s="2" t="s">
        <v>53</v>
      </c>
      <c r="AC11" s="2" t="s">
        <v>43</v>
      </c>
      <c r="AD11" s="2"/>
      <c r="AE11" s="287" t="s">
        <v>38</v>
      </c>
      <c r="AF11" s="287"/>
      <c r="AG11" s="287" t="s">
        <v>66</v>
      </c>
      <c r="AH11" s="313"/>
      <c r="AI11" s="313"/>
    </row>
  </sheetData>
  <sheetProtection/>
  <mergeCells count="2">
    <mergeCell ref="A1:AI1"/>
    <mergeCell ref="AE2:AG2"/>
  </mergeCells>
  <printOptions/>
  <pageMargins left="0.54" right="0.49" top="0.75" bottom="0.75" header="0.3" footer="0.3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140625" style="163" customWidth="1"/>
    <col min="3" max="3" width="5.00390625" style="163" customWidth="1"/>
    <col min="4" max="4" width="16.7109375" style="163" customWidth="1"/>
    <col min="5" max="5" width="6.57421875" style="163" customWidth="1"/>
    <col min="6" max="6" width="17.421875" style="163" customWidth="1"/>
    <col min="7" max="7" width="9.140625" style="163" customWidth="1"/>
    <col min="8" max="8" width="5.140625" style="163" customWidth="1"/>
    <col min="9" max="10" width="4.28125" style="163" customWidth="1"/>
    <col min="11" max="13" width="5.140625" style="163" customWidth="1"/>
    <col min="14" max="15" width="3.8515625" style="163" customWidth="1"/>
    <col min="16" max="16" width="5.140625" style="163" customWidth="1"/>
    <col min="17" max="18" width="4.00390625" style="163" customWidth="1"/>
    <col min="19" max="21" width="5.140625" style="163" customWidth="1"/>
    <col min="22" max="24" width="5.7109375" style="163" customWidth="1"/>
    <col min="25" max="29" width="5.140625" style="163" customWidth="1"/>
    <col min="30" max="30" width="6.00390625" style="163" customWidth="1"/>
    <col min="31" max="33" width="3.7109375" style="163" customWidth="1"/>
    <col min="34" max="34" width="4.28125" style="163" customWidth="1"/>
    <col min="35" max="35" width="5.57421875" style="163" customWidth="1"/>
    <col min="36" max="16384" width="9.140625" style="163" customWidth="1"/>
  </cols>
  <sheetData>
    <row r="1" spans="1:35" ht="21">
      <c r="A1" s="280" t="s">
        <v>592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46.5" customHeight="1">
      <c r="A2" s="281" t="s">
        <v>0</v>
      </c>
      <c r="B2" s="281"/>
      <c r="C2" s="281"/>
      <c r="D2" s="281" t="s">
        <v>1</v>
      </c>
      <c r="E2" s="282" t="s">
        <v>2</v>
      </c>
      <c r="F2" s="283" t="s">
        <v>3</v>
      </c>
      <c r="G2" s="281" t="s">
        <v>4</v>
      </c>
      <c r="H2" s="282" t="s">
        <v>5</v>
      </c>
      <c r="I2" s="282" t="s">
        <v>6</v>
      </c>
      <c r="J2" s="282" t="s">
        <v>7</v>
      </c>
      <c r="K2" s="282" t="s">
        <v>8</v>
      </c>
      <c r="L2" s="282" t="s">
        <v>9</v>
      </c>
      <c r="M2" s="282" t="s">
        <v>10</v>
      </c>
      <c r="N2" s="282" t="s">
        <v>11</v>
      </c>
      <c r="O2" s="282" t="s">
        <v>12</v>
      </c>
      <c r="P2" s="282" t="s">
        <v>13</v>
      </c>
      <c r="Q2" s="282" t="s">
        <v>14</v>
      </c>
      <c r="R2" s="282" t="s">
        <v>15</v>
      </c>
      <c r="S2" s="282" t="s">
        <v>16</v>
      </c>
      <c r="T2" s="282" t="s">
        <v>17</v>
      </c>
      <c r="U2" s="282" t="s">
        <v>18</v>
      </c>
      <c r="V2" s="282" t="s">
        <v>19</v>
      </c>
      <c r="W2" s="282" t="s">
        <v>20</v>
      </c>
      <c r="X2" s="282" t="s">
        <v>21</v>
      </c>
      <c r="Y2" s="282" t="s">
        <v>22</v>
      </c>
      <c r="Z2" s="282" t="s">
        <v>23</v>
      </c>
      <c r="AA2" s="282" t="s">
        <v>24</v>
      </c>
      <c r="AB2" s="282" t="s">
        <v>25</v>
      </c>
      <c r="AC2" s="282" t="s">
        <v>26</v>
      </c>
      <c r="AD2" s="282" t="s">
        <v>27</v>
      </c>
      <c r="AE2" s="284" t="s">
        <v>28</v>
      </c>
      <c r="AF2" s="284"/>
      <c r="AG2" s="284"/>
      <c r="AH2" s="285" t="s">
        <v>29</v>
      </c>
      <c r="AI2" s="343" t="s">
        <v>30</v>
      </c>
    </row>
    <row r="3" spans="1:35" s="179" customFormat="1" ht="20.25" customHeight="1">
      <c r="A3" s="287">
        <v>1</v>
      </c>
      <c r="B3" s="287">
        <v>373</v>
      </c>
      <c r="C3" s="287"/>
      <c r="D3" s="288" t="s">
        <v>551</v>
      </c>
      <c r="E3" s="287" t="s">
        <v>94</v>
      </c>
      <c r="F3" s="289" t="s">
        <v>552</v>
      </c>
      <c r="G3" s="5" t="s">
        <v>118</v>
      </c>
      <c r="H3" s="287" t="s">
        <v>69</v>
      </c>
      <c r="I3" s="344">
        <v>20</v>
      </c>
      <c r="J3" s="344">
        <v>6</v>
      </c>
      <c r="K3" s="344">
        <v>1956</v>
      </c>
      <c r="L3" s="290">
        <v>1983</v>
      </c>
      <c r="M3" s="201"/>
      <c r="N3" s="344">
        <v>9</v>
      </c>
      <c r="O3" s="344">
        <v>11</v>
      </c>
      <c r="P3" s="344">
        <v>1983</v>
      </c>
      <c r="Q3" s="344">
        <v>9</v>
      </c>
      <c r="R3" s="344">
        <v>11</v>
      </c>
      <c r="S3" s="344">
        <v>1983</v>
      </c>
      <c r="T3" s="287" t="s">
        <v>128</v>
      </c>
      <c r="U3" s="287" t="s">
        <v>37</v>
      </c>
      <c r="V3" s="287" t="s">
        <v>165</v>
      </c>
      <c r="W3" s="287" t="s">
        <v>166</v>
      </c>
      <c r="X3" s="287" t="s">
        <v>290</v>
      </c>
      <c r="Y3" s="201"/>
      <c r="Z3" s="201"/>
      <c r="AA3" s="201"/>
      <c r="AB3" s="201"/>
      <c r="AC3" s="287" t="s">
        <v>43</v>
      </c>
      <c r="AD3" s="345" t="s">
        <v>553</v>
      </c>
      <c r="AE3" s="201" t="s">
        <v>190</v>
      </c>
      <c r="AF3" s="201"/>
      <c r="AG3" s="202"/>
      <c r="AH3" s="203"/>
      <c r="AI3" s="203"/>
    </row>
    <row r="4" spans="1:35" s="179" customFormat="1" ht="26.25" customHeight="1">
      <c r="A4" s="287">
        <v>2</v>
      </c>
      <c r="B4" s="287">
        <v>374</v>
      </c>
      <c r="C4" s="287"/>
      <c r="D4" s="288" t="s">
        <v>135</v>
      </c>
      <c r="E4" s="6" t="s">
        <v>32</v>
      </c>
      <c r="F4" s="289" t="s">
        <v>365</v>
      </c>
      <c r="G4" s="5" t="s">
        <v>99</v>
      </c>
      <c r="H4" s="287" t="s">
        <v>69</v>
      </c>
      <c r="I4" s="290">
        <v>17</v>
      </c>
      <c r="J4" s="290">
        <v>10</v>
      </c>
      <c r="K4" s="290">
        <v>1958</v>
      </c>
      <c r="L4" s="201">
        <v>1985</v>
      </c>
      <c r="M4" s="201">
        <v>0</v>
      </c>
      <c r="N4" s="290">
        <v>1</v>
      </c>
      <c r="O4" s="290">
        <v>7</v>
      </c>
      <c r="P4" s="290">
        <v>1985</v>
      </c>
      <c r="Q4" s="290">
        <v>1</v>
      </c>
      <c r="R4" s="290">
        <v>7</v>
      </c>
      <c r="S4" s="290">
        <v>1985</v>
      </c>
      <c r="T4" s="287" t="s">
        <v>281</v>
      </c>
      <c r="U4" s="287" t="s">
        <v>78</v>
      </c>
      <c r="V4" s="287" t="s">
        <v>309</v>
      </c>
      <c r="W4" s="287" t="s">
        <v>130</v>
      </c>
      <c r="X4" s="287" t="s">
        <v>372</v>
      </c>
      <c r="Y4" s="287" t="s">
        <v>238</v>
      </c>
      <c r="Z4" s="287" t="s">
        <v>219</v>
      </c>
      <c r="AA4" s="201"/>
      <c r="AB4" s="201"/>
      <c r="AC4" s="287" t="s">
        <v>101</v>
      </c>
      <c r="AD4" s="287" t="s">
        <v>373</v>
      </c>
      <c r="AE4" s="287" t="s">
        <v>190</v>
      </c>
      <c r="AF4" s="201"/>
      <c r="AG4" s="202"/>
      <c r="AH4" s="313"/>
      <c r="AI4" s="313"/>
    </row>
    <row r="5" spans="1:35" s="307" customFormat="1" ht="26.25" customHeight="1">
      <c r="A5" s="294">
        <v>3</v>
      </c>
      <c r="B5" s="294">
        <v>375</v>
      </c>
      <c r="C5" s="294" t="s">
        <v>598</v>
      </c>
      <c r="D5" s="3" t="s">
        <v>352</v>
      </c>
      <c r="E5" s="6" t="s">
        <v>32</v>
      </c>
      <c r="F5" s="3" t="s">
        <v>542</v>
      </c>
      <c r="G5" s="7" t="s">
        <v>57</v>
      </c>
      <c r="H5" s="6" t="s">
        <v>320</v>
      </c>
      <c r="I5" s="346">
        <v>16</v>
      </c>
      <c r="J5" s="346">
        <v>5</v>
      </c>
      <c r="K5" s="346">
        <v>1970</v>
      </c>
      <c r="L5" s="346">
        <v>1997</v>
      </c>
      <c r="M5" s="346">
        <v>134</v>
      </c>
      <c r="N5" s="346">
        <v>3</v>
      </c>
      <c r="O5" s="346">
        <v>4</v>
      </c>
      <c r="P5" s="346">
        <v>1997</v>
      </c>
      <c r="Q5" s="346">
        <v>3</v>
      </c>
      <c r="R5" s="346">
        <v>4</v>
      </c>
      <c r="S5" s="346">
        <v>1997</v>
      </c>
      <c r="T5" s="6" t="s">
        <v>193</v>
      </c>
      <c r="U5" s="6" t="s">
        <v>37</v>
      </c>
      <c r="V5" s="6" t="s">
        <v>306</v>
      </c>
      <c r="W5" s="6" t="s">
        <v>348</v>
      </c>
      <c r="X5" s="6" t="s">
        <v>353</v>
      </c>
      <c r="Y5" s="6" t="s">
        <v>188</v>
      </c>
      <c r="Z5" s="6" t="s">
        <v>202</v>
      </c>
      <c r="AA5" s="6" t="s">
        <v>113</v>
      </c>
      <c r="AB5" s="6" t="s">
        <v>114</v>
      </c>
      <c r="AC5" s="6" t="s">
        <v>43</v>
      </c>
      <c r="AD5" s="347">
        <v>36130</v>
      </c>
      <c r="AE5" s="201" t="s">
        <v>190</v>
      </c>
      <c r="AF5" s="201"/>
      <c r="AG5" s="201"/>
      <c r="AH5" s="201"/>
      <c r="AI5" s="201"/>
    </row>
    <row r="6" spans="1:35" s="179" customFormat="1" ht="26.25" customHeight="1">
      <c r="A6" s="287">
        <v>4</v>
      </c>
      <c r="B6" s="287">
        <v>376</v>
      </c>
      <c r="C6" s="287"/>
      <c r="D6" s="3" t="s">
        <v>374</v>
      </c>
      <c r="E6" s="6" t="s">
        <v>32</v>
      </c>
      <c r="F6" s="3" t="s">
        <v>363</v>
      </c>
      <c r="G6" s="7" t="s">
        <v>105</v>
      </c>
      <c r="H6" s="6" t="s">
        <v>35</v>
      </c>
      <c r="I6" s="346">
        <v>15</v>
      </c>
      <c r="J6" s="346">
        <v>5</v>
      </c>
      <c r="K6" s="346">
        <v>1961</v>
      </c>
      <c r="L6" s="346">
        <v>1985</v>
      </c>
      <c r="M6" s="346"/>
      <c r="N6" s="346">
        <v>21</v>
      </c>
      <c r="O6" s="346">
        <v>4</v>
      </c>
      <c r="P6" s="346">
        <v>1986</v>
      </c>
      <c r="Q6" s="346">
        <v>21</v>
      </c>
      <c r="R6" s="346">
        <v>4</v>
      </c>
      <c r="S6" s="346">
        <v>1986</v>
      </c>
      <c r="T6" s="6" t="s">
        <v>193</v>
      </c>
      <c r="U6" s="6" t="s">
        <v>37</v>
      </c>
      <c r="V6" s="6"/>
      <c r="W6" s="6"/>
      <c r="X6" s="6"/>
      <c r="Y6" s="6" t="s">
        <v>218</v>
      </c>
      <c r="Z6" s="6" t="s">
        <v>71</v>
      </c>
      <c r="AA6" s="6"/>
      <c r="AB6" s="6"/>
      <c r="AC6" s="6" t="s">
        <v>43</v>
      </c>
      <c r="AD6" s="6"/>
      <c r="AE6" s="201" t="s">
        <v>190</v>
      </c>
      <c r="AF6" s="201"/>
      <c r="AG6" s="202"/>
      <c r="AH6" s="313"/>
      <c r="AI6" s="313"/>
    </row>
    <row r="7" spans="1:35" s="179" customFormat="1" ht="26.25" customHeight="1">
      <c r="A7" s="287">
        <v>5</v>
      </c>
      <c r="B7" s="287">
        <v>377</v>
      </c>
      <c r="C7" s="287"/>
      <c r="D7" s="1" t="s">
        <v>375</v>
      </c>
      <c r="E7" s="6" t="s">
        <v>32</v>
      </c>
      <c r="F7" s="3" t="s">
        <v>345</v>
      </c>
      <c r="G7" s="7" t="s">
        <v>90</v>
      </c>
      <c r="H7" s="2" t="s">
        <v>35</v>
      </c>
      <c r="I7" s="9">
        <v>30</v>
      </c>
      <c r="J7" s="9">
        <v>6</v>
      </c>
      <c r="K7" s="9">
        <v>1965</v>
      </c>
      <c r="L7" s="9">
        <v>1985</v>
      </c>
      <c r="M7" s="9"/>
      <c r="N7" s="9">
        <v>31</v>
      </c>
      <c r="O7" s="9">
        <v>7</v>
      </c>
      <c r="P7" s="9">
        <v>1985</v>
      </c>
      <c r="Q7" s="9">
        <v>23</v>
      </c>
      <c r="R7" s="9">
        <v>7</v>
      </c>
      <c r="S7" s="9">
        <v>1986</v>
      </c>
      <c r="T7" s="2" t="s">
        <v>193</v>
      </c>
      <c r="U7" s="2" t="s">
        <v>37</v>
      </c>
      <c r="V7" s="2" t="s">
        <v>287</v>
      </c>
      <c r="W7" s="2" t="s">
        <v>376</v>
      </c>
      <c r="X7" s="2"/>
      <c r="Y7" s="2" t="s">
        <v>188</v>
      </c>
      <c r="Z7" s="2" t="s">
        <v>125</v>
      </c>
      <c r="AA7" s="2"/>
      <c r="AB7" s="2"/>
      <c r="AC7" s="2"/>
      <c r="AD7" s="6" t="s">
        <v>303</v>
      </c>
      <c r="AE7" s="201" t="s">
        <v>190</v>
      </c>
      <c r="AF7" s="201"/>
      <c r="AG7" s="202"/>
      <c r="AH7" s="313"/>
      <c r="AI7" s="313"/>
    </row>
    <row r="8" spans="1:35" s="179" customFormat="1" ht="26.25" customHeight="1">
      <c r="A8" s="287">
        <v>6</v>
      </c>
      <c r="B8" s="287">
        <v>378</v>
      </c>
      <c r="C8" s="287"/>
      <c r="D8" s="3" t="s">
        <v>377</v>
      </c>
      <c r="E8" s="6" t="s">
        <v>32</v>
      </c>
      <c r="F8" s="3" t="s">
        <v>131</v>
      </c>
      <c r="G8" s="7" t="s">
        <v>105</v>
      </c>
      <c r="H8" s="6" t="s">
        <v>35</v>
      </c>
      <c r="I8" s="346">
        <v>4</v>
      </c>
      <c r="J8" s="346">
        <v>8</v>
      </c>
      <c r="K8" s="346">
        <v>1957</v>
      </c>
      <c r="L8" s="346">
        <v>1985</v>
      </c>
      <c r="M8" s="346"/>
      <c r="N8" s="346">
        <v>28</v>
      </c>
      <c r="O8" s="346">
        <v>2</v>
      </c>
      <c r="P8" s="346">
        <v>1987</v>
      </c>
      <c r="Q8" s="346">
        <v>28</v>
      </c>
      <c r="R8" s="346">
        <v>2</v>
      </c>
      <c r="S8" s="346">
        <v>1987</v>
      </c>
      <c r="T8" s="6" t="s">
        <v>193</v>
      </c>
      <c r="U8" s="6" t="s">
        <v>37</v>
      </c>
      <c r="V8" s="6" t="s">
        <v>306</v>
      </c>
      <c r="W8" s="6" t="s">
        <v>348</v>
      </c>
      <c r="X8" s="6" t="s">
        <v>198</v>
      </c>
      <c r="Y8" s="6" t="s">
        <v>188</v>
      </c>
      <c r="Z8" s="6" t="s">
        <v>202</v>
      </c>
      <c r="AA8" s="6" t="s">
        <v>43</v>
      </c>
      <c r="AB8" s="6" t="s">
        <v>43</v>
      </c>
      <c r="AC8" s="6" t="s">
        <v>43</v>
      </c>
      <c r="AD8" s="6" t="s">
        <v>378</v>
      </c>
      <c r="AE8" s="201" t="s">
        <v>190</v>
      </c>
      <c r="AF8" s="201"/>
      <c r="AG8" s="202"/>
      <c r="AH8" s="313"/>
      <c r="AI8" s="313"/>
    </row>
    <row r="9" spans="1:35" s="179" customFormat="1" ht="26.25" customHeight="1">
      <c r="A9" s="287">
        <v>7</v>
      </c>
      <c r="B9" s="287">
        <v>379</v>
      </c>
      <c r="C9" s="287"/>
      <c r="D9" s="4" t="s">
        <v>379</v>
      </c>
      <c r="E9" s="2" t="s">
        <v>75</v>
      </c>
      <c r="F9" s="3" t="s">
        <v>313</v>
      </c>
      <c r="G9" s="4" t="s">
        <v>76</v>
      </c>
      <c r="H9" s="2" t="s">
        <v>154</v>
      </c>
      <c r="I9" s="8">
        <v>14</v>
      </c>
      <c r="J9" s="8">
        <v>1</v>
      </c>
      <c r="K9" s="8">
        <v>1962</v>
      </c>
      <c r="L9" s="9">
        <v>1988</v>
      </c>
      <c r="M9" s="9"/>
      <c r="N9" s="8">
        <v>23</v>
      </c>
      <c r="O9" s="8">
        <v>9</v>
      </c>
      <c r="P9" s="8">
        <v>1988</v>
      </c>
      <c r="Q9" s="8">
        <v>23</v>
      </c>
      <c r="R9" s="8">
        <v>9</v>
      </c>
      <c r="S9" s="8">
        <v>1988</v>
      </c>
      <c r="T9" s="2" t="s">
        <v>179</v>
      </c>
      <c r="U9" s="2" t="s">
        <v>37</v>
      </c>
      <c r="V9" s="2" t="s">
        <v>130</v>
      </c>
      <c r="W9" s="2" t="s">
        <v>380</v>
      </c>
      <c r="X9" s="2" t="s">
        <v>347</v>
      </c>
      <c r="Y9" s="2" t="s">
        <v>188</v>
      </c>
      <c r="Z9" s="2" t="s">
        <v>219</v>
      </c>
      <c r="AA9" s="2"/>
      <c r="AB9" s="2" t="s">
        <v>80</v>
      </c>
      <c r="AC9" s="2" t="s">
        <v>80</v>
      </c>
      <c r="AD9" s="2"/>
      <c r="AE9" s="201" t="s">
        <v>190</v>
      </c>
      <c r="AF9" s="287"/>
      <c r="AG9" s="311"/>
      <c r="AH9" s="313"/>
      <c r="AI9" s="313"/>
    </row>
    <row r="10" spans="1:35" s="179" customFormat="1" ht="26.25" customHeight="1">
      <c r="A10" s="287">
        <v>8</v>
      </c>
      <c r="B10" s="287">
        <v>380</v>
      </c>
      <c r="C10" s="287"/>
      <c r="D10" s="288" t="s">
        <v>381</v>
      </c>
      <c r="E10" s="287" t="s">
        <v>32</v>
      </c>
      <c r="F10" s="289" t="s">
        <v>382</v>
      </c>
      <c r="G10" s="5" t="s">
        <v>63</v>
      </c>
      <c r="H10" s="287" t="s">
        <v>69</v>
      </c>
      <c r="I10" s="344">
        <v>15</v>
      </c>
      <c r="J10" s="344">
        <v>5</v>
      </c>
      <c r="K10" s="344">
        <v>1965</v>
      </c>
      <c r="L10" s="290">
        <v>1989</v>
      </c>
      <c r="M10" s="290">
        <v>328</v>
      </c>
      <c r="N10" s="344">
        <v>26</v>
      </c>
      <c r="O10" s="344">
        <v>9</v>
      </c>
      <c r="P10" s="344">
        <v>1989</v>
      </c>
      <c r="Q10" s="344">
        <v>26</v>
      </c>
      <c r="R10" s="344">
        <v>9</v>
      </c>
      <c r="S10" s="344">
        <v>1989</v>
      </c>
      <c r="T10" s="287" t="s">
        <v>179</v>
      </c>
      <c r="U10" s="287" t="s">
        <v>65</v>
      </c>
      <c r="V10" s="201"/>
      <c r="W10" s="201"/>
      <c r="X10" s="201"/>
      <c r="Y10" s="287" t="s">
        <v>188</v>
      </c>
      <c r="Z10" s="287" t="s">
        <v>202</v>
      </c>
      <c r="AA10" s="287" t="s">
        <v>97</v>
      </c>
      <c r="AB10" s="287" t="s">
        <v>219</v>
      </c>
      <c r="AC10" s="201"/>
      <c r="AD10" s="201"/>
      <c r="AE10" s="201" t="s">
        <v>190</v>
      </c>
      <c r="AF10" s="201"/>
      <c r="AG10" s="202" t="s">
        <v>299</v>
      </c>
      <c r="AH10" s="313"/>
      <c r="AI10" s="313"/>
    </row>
    <row r="11" spans="1:35" s="179" customFormat="1" ht="26.25" customHeight="1">
      <c r="A11" s="287">
        <v>9</v>
      </c>
      <c r="B11" s="287">
        <v>381</v>
      </c>
      <c r="C11" s="287"/>
      <c r="D11" s="3" t="s">
        <v>383</v>
      </c>
      <c r="E11" s="6" t="s">
        <v>32</v>
      </c>
      <c r="F11" s="3" t="s">
        <v>384</v>
      </c>
      <c r="G11" s="7" t="s">
        <v>105</v>
      </c>
      <c r="H11" s="6" t="s">
        <v>69</v>
      </c>
      <c r="I11" s="346">
        <v>25</v>
      </c>
      <c r="J11" s="346">
        <v>2</v>
      </c>
      <c r="K11" s="346">
        <v>1963</v>
      </c>
      <c r="L11" s="346">
        <v>1989</v>
      </c>
      <c r="M11" s="6">
        <v>516</v>
      </c>
      <c r="N11" s="346">
        <v>9</v>
      </c>
      <c r="O11" s="346">
        <v>12</v>
      </c>
      <c r="P11" s="346">
        <v>1989</v>
      </c>
      <c r="Q11" s="346">
        <v>9</v>
      </c>
      <c r="R11" s="346">
        <v>12</v>
      </c>
      <c r="S11" s="346">
        <v>1989</v>
      </c>
      <c r="T11" s="6" t="s">
        <v>193</v>
      </c>
      <c r="U11" s="6" t="s">
        <v>37</v>
      </c>
      <c r="V11" s="6" t="s">
        <v>306</v>
      </c>
      <c r="W11" s="6" t="s">
        <v>348</v>
      </c>
      <c r="X11" s="6" t="s">
        <v>43</v>
      </c>
      <c r="Y11" s="6" t="s">
        <v>188</v>
      </c>
      <c r="Z11" s="6" t="s">
        <v>71</v>
      </c>
      <c r="AA11" s="6" t="s">
        <v>385</v>
      </c>
      <c r="AB11" s="6" t="s">
        <v>43</v>
      </c>
      <c r="AC11" s="6" t="s">
        <v>43</v>
      </c>
      <c r="AD11" s="6" t="s">
        <v>386</v>
      </c>
      <c r="AE11" s="201" t="s">
        <v>190</v>
      </c>
      <c r="AF11" s="201"/>
      <c r="AG11" s="202" t="s">
        <v>66</v>
      </c>
      <c r="AH11" s="313"/>
      <c r="AI11" s="313"/>
    </row>
    <row r="12" spans="1:35" s="179" customFormat="1" ht="26.25" customHeight="1">
      <c r="A12" s="287">
        <v>10</v>
      </c>
      <c r="B12" s="287">
        <v>382</v>
      </c>
      <c r="C12" s="287"/>
      <c r="D12" s="288" t="s">
        <v>387</v>
      </c>
      <c r="E12" s="287" t="s">
        <v>32</v>
      </c>
      <c r="F12" s="289" t="s">
        <v>304</v>
      </c>
      <c r="G12" s="5" t="s">
        <v>305</v>
      </c>
      <c r="H12" s="287" t="s">
        <v>69</v>
      </c>
      <c r="I12" s="344">
        <v>1</v>
      </c>
      <c r="J12" s="344">
        <v>1</v>
      </c>
      <c r="K12" s="344">
        <v>1962</v>
      </c>
      <c r="L12" s="290">
        <v>1989</v>
      </c>
      <c r="M12" s="290">
        <v>531</v>
      </c>
      <c r="N12" s="344">
        <v>16</v>
      </c>
      <c r="O12" s="344">
        <v>12</v>
      </c>
      <c r="P12" s="344">
        <v>1989</v>
      </c>
      <c r="Q12" s="344">
        <v>16</v>
      </c>
      <c r="R12" s="344">
        <v>12</v>
      </c>
      <c r="S12" s="344">
        <v>1989</v>
      </c>
      <c r="T12" s="287" t="s">
        <v>357</v>
      </c>
      <c r="U12" s="287" t="s">
        <v>37</v>
      </c>
      <c r="V12" s="287" t="s">
        <v>198</v>
      </c>
      <c r="W12" s="287" t="s">
        <v>282</v>
      </c>
      <c r="X12" s="287" t="s">
        <v>284</v>
      </c>
      <c r="Y12" s="287" t="s">
        <v>201</v>
      </c>
      <c r="Z12" s="287" t="s">
        <v>53</v>
      </c>
      <c r="AA12" s="287" t="s">
        <v>358</v>
      </c>
      <c r="AB12" s="201"/>
      <c r="AC12" s="287" t="s">
        <v>43</v>
      </c>
      <c r="AD12" s="6" t="s">
        <v>386</v>
      </c>
      <c r="AE12" s="201" t="s">
        <v>190</v>
      </c>
      <c r="AF12" s="287" t="s">
        <v>43</v>
      </c>
      <c r="AG12" s="311" t="s">
        <v>66</v>
      </c>
      <c r="AH12" s="313"/>
      <c r="AI12" s="313"/>
    </row>
    <row r="13" spans="1:35" s="179" customFormat="1" ht="26.25" customHeight="1">
      <c r="A13" s="287">
        <v>11</v>
      </c>
      <c r="B13" s="287">
        <v>383</v>
      </c>
      <c r="C13" s="294" t="s">
        <v>598</v>
      </c>
      <c r="D13" s="288" t="s">
        <v>349</v>
      </c>
      <c r="E13" s="287" t="s">
        <v>32</v>
      </c>
      <c r="F13" s="289" t="s">
        <v>350</v>
      </c>
      <c r="G13" s="5" t="s">
        <v>73</v>
      </c>
      <c r="H13" s="287" t="s">
        <v>320</v>
      </c>
      <c r="I13" s="344">
        <v>15</v>
      </c>
      <c r="J13" s="344">
        <v>6</v>
      </c>
      <c r="K13" s="344">
        <v>1971</v>
      </c>
      <c r="L13" s="290">
        <v>1997</v>
      </c>
      <c r="M13" s="290">
        <v>73</v>
      </c>
      <c r="N13" s="344">
        <v>19</v>
      </c>
      <c r="O13" s="344">
        <v>4</v>
      </c>
      <c r="P13" s="344">
        <v>1997</v>
      </c>
      <c r="Q13" s="344">
        <v>19</v>
      </c>
      <c r="R13" s="344">
        <v>4</v>
      </c>
      <c r="S13" s="344">
        <v>1997</v>
      </c>
      <c r="T13" s="287" t="s">
        <v>193</v>
      </c>
      <c r="U13" s="287" t="s">
        <v>37</v>
      </c>
      <c r="V13" s="287" t="s">
        <v>288</v>
      </c>
      <c r="W13" s="287" t="s">
        <v>301</v>
      </c>
      <c r="X13" s="287" t="s">
        <v>351</v>
      </c>
      <c r="Y13" s="287" t="s">
        <v>188</v>
      </c>
      <c r="Z13" s="287" t="s">
        <v>234</v>
      </c>
      <c r="AA13" s="287" t="s">
        <v>43</v>
      </c>
      <c r="AB13" s="287" t="s">
        <v>43</v>
      </c>
      <c r="AC13" s="287" t="s">
        <v>43</v>
      </c>
      <c r="AD13" s="348">
        <v>36434</v>
      </c>
      <c r="AE13" s="201" t="s">
        <v>190</v>
      </c>
      <c r="AF13" s="201"/>
      <c r="AG13" s="201"/>
      <c r="AH13" s="201"/>
      <c r="AI13" s="201"/>
    </row>
    <row r="14" spans="1:35" s="179" customFormat="1" ht="26.25" customHeight="1">
      <c r="A14" s="287">
        <v>12</v>
      </c>
      <c r="B14" s="287">
        <v>384</v>
      </c>
      <c r="C14" s="287"/>
      <c r="D14" s="288" t="s">
        <v>360</v>
      </c>
      <c r="E14" s="287" t="s">
        <v>32</v>
      </c>
      <c r="F14" s="289" t="s">
        <v>359</v>
      </c>
      <c r="G14" s="5" t="s">
        <v>99</v>
      </c>
      <c r="H14" s="287" t="s">
        <v>35</v>
      </c>
      <c r="I14" s="290">
        <v>14</v>
      </c>
      <c r="J14" s="290">
        <v>8</v>
      </c>
      <c r="K14" s="290">
        <v>1963</v>
      </c>
      <c r="L14" s="290">
        <v>1989</v>
      </c>
      <c r="M14" s="290">
        <v>546</v>
      </c>
      <c r="N14" s="290">
        <v>8</v>
      </c>
      <c r="O14" s="290">
        <v>11</v>
      </c>
      <c r="P14" s="290">
        <v>1989</v>
      </c>
      <c r="Q14" s="290">
        <v>8</v>
      </c>
      <c r="R14" s="290">
        <v>11</v>
      </c>
      <c r="S14" s="290">
        <v>1989</v>
      </c>
      <c r="T14" s="287" t="s">
        <v>64</v>
      </c>
      <c r="U14" s="287" t="s">
        <v>37</v>
      </c>
      <c r="V14" s="287" t="s">
        <v>166</v>
      </c>
      <c r="W14" s="287" t="s">
        <v>114</v>
      </c>
      <c r="X14" s="287" t="s">
        <v>129</v>
      </c>
      <c r="Y14" s="287" t="s">
        <v>201</v>
      </c>
      <c r="Z14" s="287" t="s">
        <v>165</v>
      </c>
      <c r="AA14" s="287" t="s">
        <v>43</v>
      </c>
      <c r="AB14" s="287" t="s">
        <v>43</v>
      </c>
      <c r="AC14" s="287" t="s">
        <v>101</v>
      </c>
      <c r="AD14" s="287" t="s">
        <v>388</v>
      </c>
      <c r="AE14" s="287" t="s">
        <v>190</v>
      </c>
      <c r="AF14" s="287" t="s">
        <v>43</v>
      </c>
      <c r="AG14" s="311" t="s">
        <v>43</v>
      </c>
      <c r="AH14" s="313"/>
      <c r="AI14" s="313"/>
    </row>
    <row r="15" spans="1:35" s="336" customFormat="1" ht="26.25" customHeight="1">
      <c r="A15" s="287">
        <v>13</v>
      </c>
      <c r="B15" s="287">
        <v>385</v>
      </c>
      <c r="C15" s="287"/>
      <c r="D15" s="331" t="s">
        <v>369</v>
      </c>
      <c r="E15" s="330" t="s">
        <v>32</v>
      </c>
      <c r="F15" s="332" t="s">
        <v>370</v>
      </c>
      <c r="G15" s="333" t="s">
        <v>115</v>
      </c>
      <c r="H15" s="330" t="s">
        <v>58</v>
      </c>
      <c r="I15" s="19">
        <v>2</v>
      </c>
      <c r="J15" s="349">
        <v>10</v>
      </c>
      <c r="K15" s="349">
        <v>1957</v>
      </c>
      <c r="L15" s="19">
        <v>1989</v>
      </c>
      <c r="M15" s="19">
        <v>670</v>
      </c>
      <c r="N15" s="349">
        <v>26</v>
      </c>
      <c r="O15" s="19">
        <v>2</v>
      </c>
      <c r="P15" s="349">
        <v>1990</v>
      </c>
      <c r="Q15" s="349">
        <v>10</v>
      </c>
      <c r="R15" s="19">
        <v>4</v>
      </c>
      <c r="S15" s="349">
        <v>1990</v>
      </c>
      <c r="T15" s="330" t="s">
        <v>128</v>
      </c>
      <c r="U15" s="330" t="s">
        <v>83</v>
      </c>
      <c r="V15" s="330" t="s">
        <v>207</v>
      </c>
      <c r="W15" s="330" t="s">
        <v>310</v>
      </c>
      <c r="X15" s="330" t="s">
        <v>280</v>
      </c>
      <c r="Y15" s="330" t="s">
        <v>201</v>
      </c>
      <c r="Z15" s="330" t="s">
        <v>53</v>
      </c>
      <c r="AA15" s="334"/>
      <c r="AB15" s="334"/>
      <c r="AC15" s="330"/>
      <c r="AD15" s="350" t="s">
        <v>371</v>
      </c>
      <c r="AE15" s="330" t="s">
        <v>190</v>
      </c>
      <c r="AF15" s="334"/>
      <c r="AG15" s="351"/>
      <c r="AH15" s="352"/>
      <c r="AI15" s="352"/>
    </row>
    <row r="16" spans="1:35" s="336" customFormat="1" ht="24.75" customHeight="1">
      <c r="A16" s="287">
        <v>14</v>
      </c>
      <c r="B16" s="287">
        <v>386</v>
      </c>
      <c r="C16" s="287"/>
      <c r="D16" s="331" t="s">
        <v>534</v>
      </c>
      <c r="E16" s="330" t="s">
        <v>32</v>
      </c>
      <c r="F16" s="332" t="s">
        <v>296</v>
      </c>
      <c r="G16" s="333" t="s">
        <v>93</v>
      </c>
      <c r="H16" s="330" t="s">
        <v>35</v>
      </c>
      <c r="I16" s="349">
        <v>10</v>
      </c>
      <c r="J16" s="349">
        <v>6</v>
      </c>
      <c r="K16" s="349">
        <v>1961</v>
      </c>
      <c r="L16" s="19">
        <v>1989</v>
      </c>
      <c r="M16" s="19">
        <v>686</v>
      </c>
      <c r="N16" s="349">
        <v>15</v>
      </c>
      <c r="O16" s="349">
        <v>11</v>
      </c>
      <c r="P16" s="349">
        <v>1989</v>
      </c>
      <c r="Q16" s="349">
        <v>24</v>
      </c>
      <c r="R16" s="349">
        <v>3</v>
      </c>
      <c r="S16" s="349">
        <v>1990</v>
      </c>
      <c r="T16" s="330" t="s">
        <v>64</v>
      </c>
      <c r="U16" s="330" t="s">
        <v>37</v>
      </c>
      <c r="V16" s="330" t="s">
        <v>164</v>
      </c>
      <c r="W16" s="330" t="s">
        <v>166</v>
      </c>
      <c r="X16" s="330" t="s">
        <v>307</v>
      </c>
      <c r="Y16" s="330" t="s">
        <v>201</v>
      </c>
      <c r="Z16" s="330" t="s">
        <v>53</v>
      </c>
      <c r="AA16" s="330" t="s">
        <v>113</v>
      </c>
      <c r="AB16" s="330" t="s">
        <v>166</v>
      </c>
      <c r="AC16" s="330" t="s">
        <v>535</v>
      </c>
      <c r="AD16" s="350" t="s">
        <v>371</v>
      </c>
      <c r="AE16" s="330" t="s">
        <v>190</v>
      </c>
      <c r="AF16" s="334"/>
      <c r="AG16" s="351"/>
      <c r="AH16" s="352"/>
      <c r="AI16" s="352"/>
    </row>
    <row r="17" spans="1:35" s="179" customFormat="1" ht="26.25" customHeight="1">
      <c r="A17" s="287">
        <v>15</v>
      </c>
      <c r="B17" s="287">
        <v>387</v>
      </c>
      <c r="C17" s="287"/>
      <c r="D17" s="288" t="s">
        <v>389</v>
      </c>
      <c r="E17" s="287" t="s">
        <v>32</v>
      </c>
      <c r="F17" s="289" t="s">
        <v>390</v>
      </c>
      <c r="G17" s="5" t="s">
        <v>107</v>
      </c>
      <c r="H17" s="287" t="s">
        <v>35</v>
      </c>
      <c r="I17" s="290">
        <v>1</v>
      </c>
      <c r="J17" s="290">
        <v>7</v>
      </c>
      <c r="K17" s="290">
        <v>1958</v>
      </c>
      <c r="L17" s="290">
        <v>1989</v>
      </c>
      <c r="M17" s="287">
        <v>747</v>
      </c>
      <c r="N17" s="290">
        <v>10</v>
      </c>
      <c r="O17" s="290">
        <v>11</v>
      </c>
      <c r="P17" s="290">
        <v>1989</v>
      </c>
      <c r="Q17" s="290">
        <v>5</v>
      </c>
      <c r="R17" s="290">
        <v>9</v>
      </c>
      <c r="S17" s="290">
        <v>1990</v>
      </c>
      <c r="T17" s="287" t="s">
        <v>193</v>
      </c>
      <c r="U17" s="287" t="s">
        <v>37</v>
      </c>
      <c r="V17" s="201"/>
      <c r="W17" s="201"/>
      <c r="X17" s="201"/>
      <c r="Y17" s="287" t="s">
        <v>201</v>
      </c>
      <c r="Z17" s="287" t="s">
        <v>53</v>
      </c>
      <c r="AA17" s="287" t="s">
        <v>113</v>
      </c>
      <c r="AB17" s="287" t="s">
        <v>53</v>
      </c>
      <c r="AC17" s="287" t="s">
        <v>264</v>
      </c>
      <c r="AD17" s="6" t="s">
        <v>386</v>
      </c>
      <c r="AE17" s="201" t="s">
        <v>190</v>
      </c>
      <c r="AF17" s="201"/>
      <c r="AG17" s="202" t="s">
        <v>66</v>
      </c>
      <c r="AH17" s="313"/>
      <c r="AI17" s="313"/>
    </row>
    <row r="18" spans="1:35" s="336" customFormat="1" ht="26.25" customHeight="1">
      <c r="A18" s="287">
        <v>16</v>
      </c>
      <c r="B18" s="287">
        <v>388</v>
      </c>
      <c r="C18" s="287"/>
      <c r="D18" s="331" t="s">
        <v>450</v>
      </c>
      <c r="E18" s="330" t="s">
        <v>32</v>
      </c>
      <c r="F18" s="332" t="s">
        <v>451</v>
      </c>
      <c r="G18" s="333" t="s">
        <v>99</v>
      </c>
      <c r="H18" s="330" t="s">
        <v>35</v>
      </c>
      <c r="I18" s="19">
        <v>10</v>
      </c>
      <c r="J18" s="19">
        <v>2</v>
      </c>
      <c r="K18" s="19">
        <v>1965</v>
      </c>
      <c r="L18" s="19">
        <v>1989</v>
      </c>
      <c r="M18" s="19">
        <v>863</v>
      </c>
      <c r="N18" s="19">
        <v>8</v>
      </c>
      <c r="O18" s="19">
        <v>12</v>
      </c>
      <c r="P18" s="19">
        <v>1989</v>
      </c>
      <c r="Q18" s="19">
        <v>27</v>
      </c>
      <c r="R18" s="19">
        <v>10</v>
      </c>
      <c r="S18" s="19">
        <v>1990</v>
      </c>
      <c r="T18" s="330" t="s">
        <v>64</v>
      </c>
      <c r="U18" s="330" t="s">
        <v>78</v>
      </c>
      <c r="V18" s="330" t="s">
        <v>166</v>
      </c>
      <c r="W18" s="330" t="s">
        <v>237</v>
      </c>
      <c r="X18" s="330" t="s">
        <v>129</v>
      </c>
      <c r="Y18" s="330" t="s">
        <v>238</v>
      </c>
      <c r="Z18" s="330" t="s">
        <v>219</v>
      </c>
      <c r="AA18" s="330" t="s">
        <v>43</v>
      </c>
      <c r="AB18" s="330" t="s">
        <v>43</v>
      </c>
      <c r="AC18" s="330" t="s">
        <v>101</v>
      </c>
      <c r="AD18" s="353" t="s">
        <v>452</v>
      </c>
      <c r="AE18" s="330" t="s">
        <v>190</v>
      </c>
      <c r="AF18" s="330" t="s">
        <v>43</v>
      </c>
      <c r="AG18" s="354" t="s">
        <v>43</v>
      </c>
      <c r="AH18" s="352"/>
      <c r="AI18" s="352"/>
    </row>
    <row r="19" spans="1:35" s="179" customFormat="1" ht="20.25" customHeight="1">
      <c r="A19" s="287">
        <v>17</v>
      </c>
      <c r="B19" s="287">
        <v>389</v>
      </c>
      <c r="C19" s="287"/>
      <c r="D19" s="24" t="s">
        <v>557</v>
      </c>
      <c r="E19" s="25" t="s">
        <v>32</v>
      </c>
      <c r="F19" s="26" t="s">
        <v>558</v>
      </c>
      <c r="G19" s="41" t="s">
        <v>85</v>
      </c>
      <c r="H19" s="25" t="s">
        <v>35</v>
      </c>
      <c r="I19" s="312">
        <v>10</v>
      </c>
      <c r="J19" s="312">
        <v>6</v>
      </c>
      <c r="K19" s="312">
        <v>1958</v>
      </c>
      <c r="L19" s="312">
        <v>1989</v>
      </c>
      <c r="M19" s="312">
        <v>880</v>
      </c>
      <c r="N19" s="312">
        <v>20</v>
      </c>
      <c r="O19" s="312">
        <v>11</v>
      </c>
      <c r="P19" s="312">
        <v>1989</v>
      </c>
      <c r="Q19" s="312">
        <v>17</v>
      </c>
      <c r="R19" s="312">
        <v>9</v>
      </c>
      <c r="S19" s="312">
        <v>1990</v>
      </c>
      <c r="T19" s="25" t="s">
        <v>193</v>
      </c>
      <c r="U19" s="25" t="s">
        <v>37</v>
      </c>
      <c r="V19" s="25" t="s">
        <v>198</v>
      </c>
      <c r="W19" s="25" t="s">
        <v>257</v>
      </c>
      <c r="X19" s="25" t="s">
        <v>158</v>
      </c>
      <c r="Y19" s="25" t="s">
        <v>165</v>
      </c>
      <c r="Z19" s="25" t="s">
        <v>201</v>
      </c>
      <c r="AA19" s="25"/>
      <c r="AB19" s="25"/>
      <c r="AC19" s="25"/>
      <c r="AD19" s="25" t="s">
        <v>559</v>
      </c>
      <c r="AE19" s="25" t="s">
        <v>312</v>
      </c>
      <c r="AF19" s="25"/>
      <c r="AG19" s="327"/>
      <c r="AH19" s="203"/>
      <c r="AI19" s="203"/>
    </row>
    <row r="20" spans="1:35" s="179" customFormat="1" ht="26.25" customHeight="1">
      <c r="A20" s="287">
        <v>18</v>
      </c>
      <c r="B20" s="287">
        <v>390</v>
      </c>
      <c r="C20" s="287"/>
      <c r="D20" s="288" t="s">
        <v>177</v>
      </c>
      <c r="E20" s="287" t="s">
        <v>75</v>
      </c>
      <c r="F20" s="289" t="s">
        <v>178</v>
      </c>
      <c r="G20" s="5" t="s">
        <v>111</v>
      </c>
      <c r="H20" s="287" t="s">
        <v>154</v>
      </c>
      <c r="I20" s="290">
        <v>15</v>
      </c>
      <c r="J20" s="290">
        <v>5</v>
      </c>
      <c r="K20" s="290">
        <v>1956</v>
      </c>
      <c r="L20" s="290">
        <v>1989</v>
      </c>
      <c r="M20" s="290">
        <v>926</v>
      </c>
      <c r="N20" s="290">
        <v>20</v>
      </c>
      <c r="O20" s="290">
        <v>11</v>
      </c>
      <c r="P20" s="290">
        <v>1989</v>
      </c>
      <c r="Q20" s="290">
        <v>20</v>
      </c>
      <c r="R20" s="290">
        <v>11</v>
      </c>
      <c r="S20" s="290">
        <v>1989</v>
      </c>
      <c r="T20" s="287" t="s">
        <v>179</v>
      </c>
      <c r="U20" s="287" t="s">
        <v>37</v>
      </c>
      <c r="V20" s="287" t="s">
        <v>180</v>
      </c>
      <c r="W20" s="287" t="s">
        <v>181</v>
      </c>
      <c r="X20" s="287" t="s">
        <v>182</v>
      </c>
      <c r="Y20" s="287" t="s">
        <v>183</v>
      </c>
      <c r="Z20" s="287" t="s">
        <v>125</v>
      </c>
      <c r="AA20" s="201"/>
      <c r="AB20" s="201"/>
      <c r="AC20" s="201"/>
      <c r="AD20" s="201"/>
      <c r="AE20" s="201" t="s">
        <v>190</v>
      </c>
      <c r="AF20" s="201"/>
      <c r="AG20" s="202"/>
      <c r="AH20" s="313"/>
      <c r="AI20" s="313"/>
    </row>
    <row r="21" spans="1:35" s="179" customFormat="1" ht="26.25" customHeight="1">
      <c r="A21" s="287">
        <v>19</v>
      </c>
      <c r="B21" s="287">
        <v>391</v>
      </c>
      <c r="C21" s="287"/>
      <c r="D21" s="288" t="s">
        <v>191</v>
      </c>
      <c r="E21" s="287" t="s">
        <v>32</v>
      </c>
      <c r="F21" s="289" t="s">
        <v>192</v>
      </c>
      <c r="G21" s="5" t="s">
        <v>81</v>
      </c>
      <c r="H21" s="287" t="s">
        <v>69</v>
      </c>
      <c r="I21" s="344">
        <v>5</v>
      </c>
      <c r="J21" s="344">
        <v>12</v>
      </c>
      <c r="K21" s="344">
        <v>1959</v>
      </c>
      <c r="L21" s="290">
        <v>1989</v>
      </c>
      <c r="M21" s="290">
        <v>943</v>
      </c>
      <c r="N21" s="344">
        <v>6</v>
      </c>
      <c r="O21" s="344">
        <v>12</v>
      </c>
      <c r="P21" s="344">
        <v>1989</v>
      </c>
      <c r="Q21" s="344">
        <v>18</v>
      </c>
      <c r="R21" s="344">
        <v>1</v>
      </c>
      <c r="S21" s="344">
        <v>1991</v>
      </c>
      <c r="T21" s="287" t="s">
        <v>193</v>
      </c>
      <c r="U21" s="287" t="s">
        <v>83</v>
      </c>
      <c r="V21" s="201"/>
      <c r="W21" s="201"/>
      <c r="X21" s="201"/>
      <c r="Y21" s="287" t="s">
        <v>194</v>
      </c>
      <c r="Z21" s="287" t="s">
        <v>71</v>
      </c>
      <c r="AA21" s="287" t="s">
        <v>195</v>
      </c>
      <c r="AB21" s="201"/>
      <c r="AC21" s="201"/>
      <c r="AD21" s="287">
        <v>398</v>
      </c>
      <c r="AE21" s="201" t="s">
        <v>190</v>
      </c>
      <c r="AF21" s="201"/>
      <c r="AG21" s="202"/>
      <c r="AH21" s="313"/>
      <c r="AI21" s="313"/>
    </row>
    <row r="22" spans="1:35" s="179" customFormat="1" ht="26.25" customHeight="1">
      <c r="A22" s="287">
        <v>20</v>
      </c>
      <c r="B22" s="287">
        <v>392</v>
      </c>
      <c r="C22" s="287"/>
      <c r="D22" s="1" t="s">
        <v>196</v>
      </c>
      <c r="E22" s="2" t="s">
        <v>32</v>
      </c>
      <c r="F22" s="3" t="s">
        <v>197</v>
      </c>
      <c r="G22" s="4" t="s">
        <v>85</v>
      </c>
      <c r="H22" s="2" t="s">
        <v>35</v>
      </c>
      <c r="I22" s="9">
        <v>8</v>
      </c>
      <c r="J22" s="9">
        <v>1</v>
      </c>
      <c r="K22" s="9">
        <v>1958</v>
      </c>
      <c r="L22" s="9">
        <v>1989</v>
      </c>
      <c r="M22" s="9">
        <v>950</v>
      </c>
      <c r="N22" s="9">
        <v>17</v>
      </c>
      <c r="O22" s="9">
        <v>11</v>
      </c>
      <c r="P22" s="9">
        <v>1989</v>
      </c>
      <c r="Q22" s="9">
        <v>20</v>
      </c>
      <c r="R22" s="9">
        <v>11</v>
      </c>
      <c r="S22" s="9">
        <v>1990</v>
      </c>
      <c r="T22" s="2" t="s">
        <v>193</v>
      </c>
      <c r="U22" s="2" t="s">
        <v>37</v>
      </c>
      <c r="V22" s="2" t="s">
        <v>198</v>
      </c>
      <c r="W22" s="2" t="s">
        <v>199</v>
      </c>
      <c r="X22" s="2" t="s">
        <v>200</v>
      </c>
      <c r="Y22" s="2" t="s">
        <v>201</v>
      </c>
      <c r="Z22" s="2" t="s">
        <v>202</v>
      </c>
      <c r="AA22" s="2"/>
      <c r="AB22" s="2"/>
      <c r="AC22" s="2"/>
      <c r="AD22" s="2"/>
      <c r="AE22" s="2" t="s">
        <v>190</v>
      </c>
      <c r="AF22" s="2"/>
      <c r="AG22" s="355"/>
      <c r="AH22" s="313"/>
      <c r="AI22" s="313"/>
    </row>
    <row r="23" spans="1:35" s="336" customFormat="1" ht="26.25" customHeight="1">
      <c r="A23" s="287">
        <v>21</v>
      </c>
      <c r="B23" s="287">
        <v>393</v>
      </c>
      <c r="C23" s="287"/>
      <c r="D23" s="331" t="s">
        <v>211</v>
      </c>
      <c r="E23" s="330" t="s">
        <v>32</v>
      </c>
      <c r="F23" s="332" t="s">
        <v>108</v>
      </c>
      <c r="G23" s="333" t="s">
        <v>109</v>
      </c>
      <c r="H23" s="330" t="s">
        <v>91</v>
      </c>
      <c r="I23" s="19">
        <v>1</v>
      </c>
      <c r="J23" s="19">
        <v>3</v>
      </c>
      <c r="K23" s="19">
        <v>1961</v>
      </c>
      <c r="L23" s="19">
        <v>1989</v>
      </c>
      <c r="M23" s="19">
        <v>958</v>
      </c>
      <c r="N23" s="19">
        <v>10</v>
      </c>
      <c r="O23" s="19">
        <v>11</v>
      </c>
      <c r="P23" s="19">
        <v>1989</v>
      </c>
      <c r="Q23" s="19">
        <v>12</v>
      </c>
      <c r="R23" s="19">
        <v>1</v>
      </c>
      <c r="S23" s="19">
        <v>1991</v>
      </c>
      <c r="T23" s="330" t="s">
        <v>97</v>
      </c>
      <c r="U23" s="330" t="s">
        <v>37</v>
      </c>
      <c r="V23" s="330" t="s">
        <v>207</v>
      </c>
      <c r="W23" s="330" t="s">
        <v>106</v>
      </c>
      <c r="X23" s="330" t="s">
        <v>212</v>
      </c>
      <c r="Y23" s="330" t="s">
        <v>188</v>
      </c>
      <c r="Z23" s="330" t="s">
        <v>71</v>
      </c>
      <c r="AA23" s="330" t="s">
        <v>97</v>
      </c>
      <c r="AB23" s="330" t="s">
        <v>106</v>
      </c>
      <c r="AC23" s="330" t="s">
        <v>110</v>
      </c>
      <c r="AD23" s="334"/>
      <c r="AE23" s="330" t="s">
        <v>190</v>
      </c>
      <c r="AF23" s="334"/>
      <c r="AG23" s="351"/>
      <c r="AH23" s="335"/>
      <c r="AI23" s="335"/>
    </row>
    <row r="24" spans="1:35" s="179" customFormat="1" ht="26.25" customHeight="1">
      <c r="A24" s="287">
        <v>22</v>
      </c>
      <c r="B24" s="287">
        <v>394</v>
      </c>
      <c r="C24" s="287"/>
      <c r="D24" s="1" t="s">
        <v>213</v>
      </c>
      <c r="E24" s="2" t="s">
        <v>32</v>
      </c>
      <c r="F24" s="3" t="s">
        <v>214</v>
      </c>
      <c r="G24" s="4" t="s">
        <v>85</v>
      </c>
      <c r="H24" s="2" t="s">
        <v>35</v>
      </c>
      <c r="I24" s="9">
        <v>29</v>
      </c>
      <c r="J24" s="9">
        <v>6</v>
      </c>
      <c r="K24" s="9">
        <v>1967</v>
      </c>
      <c r="L24" s="9">
        <v>1989</v>
      </c>
      <c r="M24" s="9">
        <v>962</v>
      </c>
      <c r="N24" s="9">
        <v>9</v>
      </c>
      <c r="O24" s="9">
        <v>11</v>
      </c>
      <c r="P24" s="9">
        <v>1989</v>
      </c>
      <c r="Q24" s="9">
        <v>1</v>
      </c>
      <c r="R24" s="9">
        <v>12</v>
      </c>
      <c r="S24" s="9">
        <v>1990</v>
      </c>
      <c r="T24" s="2" t="s">
        <v>64</v>
      </c>
      <c r="U24" s="2" t="s">
        <v>37</v>
      </c>
      <c r="V24" s="2"/>
      <c r="W24" s="2"/>
      <c r="X24" s="2"/>
      <c r="Y24" s="2" t="s">
        <v>188</v>
      </c>
      <c r="Z24" s="2"/>
      <c r="AA24" s="2" t="s">
        <v>113</v>
      </c>
      <c r="AB24" s="2" t="s">
        <v>215</v>
      </c>
      <c r="AC24" s="2"/>
      <c r="AD24" s="2"/>
      <c r="AE24" s="2" t="s">
        <v>190</v>
      </c>
      <c r="AF24" s="2"/>
      <c r="AG24" s="355"/>
      <c r="AH24" s="313"/>
      <c r="AI24" s="313"/>
    </row>
    <row r="25" spans="1:35" s="179" customFormat="1" ht="26.25" customHeight="1">
      <c r="A25" s="287">
        <v>23</v>
      </c>
      <c r="B25" s="287">
        <v>395</v>
      </c>
      <c r="C25" s="287"/>
      <c r="D25" s="288" t="s">
        <v>216</v>
      </c>
      <c r="E25" s="287" t="s">
        <v>32</v>
      </c>
      <c r="F25" s="289" t="s">
        <v>217</v>
      </c>
      <c r="G25" s="5" t="s">
        <v>136</v>
      </c>
      <c r="H25" s="287" t="s">
        <v>69</v>
      </c>
      <c r="I25" s="290">
        <v>5</v>
      </c>
      <c r="J25" s="290">
        <v>6</v>
      </c>
      <c r="K25" s="290">
        <v>1966</v>
      </c>
      <c r="L25" s="290">
        <v>1989</v>
      </c>
      <c r="M25" s="290">
        <v>963</v>
      </c>
      <c r="N25" s="290">
        <v>10</v>
      </c>
      <c r="O25" s="290">
        <v>11</v>
      </c>
      <c r="P25" s="290">
        <v>1989</v>
      </c>
      <c r="Q25" s="290">
        <v>19</v>
      </c>
      <c r="R25" s="290">
        <v>11</v>
      </c>
      <c r="S25" s="290">
        <v>1990</v>
      </c>
      <c r="T25" s="287" t="s">
        <v>64</v>
      </c>
      <c r="U25" s="287" t="s">
        <v>78</v>
      </c>
      <c r="V25" s="287" t="s">
        <v>218</v>
      </c>
      <c r="W25" s="287" t="s">
        <v>130</v>
      </c>
      <c r="X25" s="287" t="s">
        <v>169</v>
      </c>
      <c r="Y25" s="287" t="s">
        <v>188</v>
      </c>
      <c r="Z25" s="287" t="s">
        <v>219</v>
      </c>
      <c r="AA25" s="287" t="s">
        <v>113</v>
      </c>
      <c r="AB25" s="287" t="s">
        <v>218</v>
      </c>
      <c r="AC25" s="287" t="s">
        <v>43</v>
      </c>
      <c r="AD25" s="201"/>
      <c r="AE25" s="287" t="s">
        <v>190</v>
      </c>
      <c r="AF25" s="201"/>
      <c r="AG25" s="202"/>
      <c r="AH25" s="313"/>
      <c r="AI25" s="313"/>
    </row>
    <row r="26" spans="1:35" s="179" customFormat="1" ht="26.25" customHeight="1">
      <c r="A26" s="287">
        <v>24</v>
      </c>
      <c r="B26" s="287">
        <v>396</v>
      </c>
      <c r="C26" s="287"/>
      <c r="D26" s="288" t="s">
        <v>220</v>
      </c>
      <c r="E26" s="287" t="s">
        <v>32</v>
      </c>
      <c r="F26" s="289" t="s">
        <v>221</v>
      </c>
      <c r="G26" s="5" t="s">
        <v>81</v>
      </c>
      <c r="H26" s="287" t="s">
        <v>69</v>
      </c>
      <c r="I26" s="344">
        <v>6</v>
      </c>
      <c r="J26" s="344">
        <v>6</v>
      </c>
      <c r="K26" s="344">
        <v>1965</v>
      </c>
      <c r="L26" s="290">
        <v>1989</v>
      </c>
      <c r="M26" s="290">
        <v>966</v>
      </c>
      <c r="N26" s="344">
        <v>6</v>
      </c>
      <c r="O26" s="344">
        <v>12</v>
      </c>
      <c r="P26" s="344">
        <v>1989</v>
      </c>
      <c r="Q26" s="344">
        <v>20</v>
      </c>
      <c r="R26" s="344">
        <v>11</v>
      </c>
      <c r="S26" s="344">
        <v>1990</v>
      </c>
      <c r="T26" s="287" t="s">
        <v>155</v>
      </c>
      <c r="U26" s="287" t="s">
        <v>37</v>
      </c>
      <c r="V26" s="201"/>
      <c r="W26" s="201"/>
      <c r="X26" s="201"/>
      <c r="Y26" s="287" t="s">
        <v>201</v>
      </c>
      <c r="Z26" s="287" t="s">
        <v>71</v>
      </c>
      <c r="AA26" s="201"/>
      <c r="AB26" s="201"/>
      <c r="AC26" s="201"/>
      <c r="AD26" s="287">
        <v>398</v>
      </c>
      <c r="AE26" s="201" t="s">
        <v>190</v>
      </c>
      <c r="AF26" s="201"/>
      <c r="AG26" s="202"/>
      <c r="AH26" s="313"/>
      <c r="AI26" s="313"/>
    </row>
    <row r="27" spans="1:35" s="179" customFormat="1" ht="26.25" customHeight="1">
      <c r="A27" s="287">
        <v>25</v>
      </c>
      <c r="B27" s="287">
        <v>397</v>
      </c>
      <c r="C27" s="287"/>
      <c r="D27" s="288" t="s">
        <v>222</v>
      </c>
      <c r="E27" s="287" t="s">
        <v>32</v>
      </c>
      <c r="F27" s="289" t="s">
        <v>223</v>
      </c>
      <c r="G27" s="5" t="s">
        <v>132</v>
      </c>
      <c r="H27" s="287" t="s">
        <v>154</v>
      </c>
      <c r="I27" s="290">
        <v>7</v>
      </c>
      <c r="J27" s="290">
        <v>9</v>
      </c>
      <c r="K27" s="344">
        <v>1957</v>
      </c>
      <c r="L27" s="290">
        <v>1989</v>
      </c>
      <c r="M27" s="290">
        <v>968</v>
      </c>
      <c r="N27" s="290">
        <v>15</v>
      </c>
      <c r="O27" s="290">
        <v>11</v>
      </c>
      <c r="P27" s="290">
        <v>1989</v>
      </c>
      <c r="Q27" s="290">
        <v>30</v>
      </c>
      <c r="R27" s="290">
        <v>1</v>
      </c>
      <c r="S27" s="290">
        <v>1991</v>
      </c>
      <c r="T27" s="287" t="s">
        <v>64</v>
      </c>
      <c r="U27" s="287" t="s">
        <v>37</v>
      </c>
      <c r="V27" s="287" t="s">
        <v>224</v>
      </c>
      <c r="W27" s="287" t="s">
        <v>225</v>
      </c>
      <c r="X27" s="287" t="s">
        <v>166</v>
      </c>
      <c r="Y27" s="287" t="s">
        <v>226</v>
      </c>
      <c r="Z27" s="287" t="s">
        <v>53</v>
      </c>
      <c r="AA27" s="201"/>
      <c r="AB27" s="201"/>
      <c r="AC27" s="201"/>
      <c r="AD27" s="287" t="s">
        <v>227</v>
      </c>
      <c r="AE27" s="287" t="s">
        <v>190</v>
      </c>
      <c r="AF27" s="201"/>
      <c r="AG27" s="202"/>
      <c r="AH27" s="313"/>
      <c r="AI27" s="313"/>
    </row>
    <row r="28" spans="1:35" s="179" customFormat="1" ht="26.25" customHeight="1">
      <c r="A28" s="287">
        <v>26</v>
      </c>
      <c r="B28" s="287">
        <v>398</v>
      </c>
      <c r="C28" s="287"/>
      <c r="D28" s="288" t="s">
        <v>232</v>
      </c>
      <c r="E28" s="287" t="s">
        <v>32</v>
      </c>
      <c r="F28" s="289" t="s">
        <v>233</v>
      </c>
      <c r="G28" s="5" t="s">
        <v>62</v>
      </c>
      <c r="H28" s="287" t="s">
        <v>35</v>
      </c>
      <c r="I28" s="290">
        <v>20</v>
      </c>
      <c r="J28" s="290">
        <v>5</v>
      </c>
      <c r="K28" s="290">
        <v>1962</v>
      </c>
      <c r="L28" s="290">
        <v>1989</v>
      </c>
      <c r="M28" s="290">
        <v>973</v>
      </c>
      <c r="N28" s="290">
        <v>8</v>
      </c>
      <c r="O28" s="290">
        <v>12</v>
      </c>
      <c r="P28" s="290">
        <v>1989</v>
      </c>
      <c r="Q28" s="290">
        <v>14</v>
      </c>
      <c r="R28" s="290">
        <v>11</v>
      </c>
      <c r="S28" s="290">
        <v>1990</v>
      </c>
      <c r="T28" s="287" t="s">
        <v>128</v>
      </c>
      <c r="U28" s="287" t="s">
        <v>37</v>
      </c>
      <c r="V28" s="287" t="s">
        <v>166</v>
      </c>
      <c r="W28" s="287" t="s">
        <v>123</v>
      </c>
      <c r="X28" s="287" t="s">
        <v>124</v>
      </c>
      <c r="Y28" s="287" t="s">
        <v>188</v>
      </c>
      <c r="Z28" s="287" t="s">
        <v>234</v>
      </c>
      <c r="AA28" s="287" t="s">
        <v>43</v>
      </c>
      <c r="AB28" s="287" t="s">
        <v>43</v>
      </c>
      <c r="AC28" s="287" t="s">
        <v>43</v>
      </c>
      <c r="AD28" s="287">
        <v>398</v>
      </c>
      <c r="AE28" s="287" t="s">
        <v>190</v>
      </c>
      <c r="AF28" s="287" t="s">
        <v>43</v>
      </c>
      <c r="AG28" s="311" t="s">
        <v>43</v>
      </c>
      <c r="AH28" s="313"/>
      <c r="AI28" s="313"/>
    </row>
    <row r="29" spans="1:35" s="179" customFormat="1" ht="26.25" customHeight="1">
      <c r="A29" s="287">
        <v>27</v>
      </c>
      <c r="B29" s="287">
        <v>399</v>
      </c>
      <c r="C29" s="287"/>
      <c r="D29" s="288" t="s">
        <v>235</v>
      </c>
      <c r="E29" s="287" t="s">
        <v>32</v>
      </c>
      <c r="F29" s="289" t="s">
        <v>236</v>
      </c>
      <c r="G29" s="5" t="s">
        <v>99</v>
      </c>
      <c r="H29" s="287" t="s">
        <v>69</v>
      </c>
      <c r="I29" s="290">
        <v>1</v>
      </c>
      <c r="J29" s="290">
        <v>8</v>
      </c>
      <c r="K29" s="290">
        <v>1964</v>
      </c>
      <c r="L29" s="290">
        <v>1989</v>
      </c>
      <c r="M29" s="290">
        <v>976</v>
      </c>
      <c r="N29" s="290">
        <v>11</v>
      </c>
      <c r="O29" s="290">
        <v>12</v>
      </c>
      <c r="P29" s="290">
        <v>1989</v>
      </c>
      <c r="Q29" s="290">
        <v>29</v>
      </c>
      <c r="R29" s="290">
        <v>12</v>
      </c>
      <c r="S29" s="290">
        <v>1990</v>
      </c>
      <c r="T29" s="287" t="s">
        <v>64</v>
      </c>
      <c r="U29" s="287" t="s">
        <v>78</v>
      </c>
      <c r="V29" s="287" t="s">
        <v>166</v>
      </c>
      <c r="W29" s="287" t="s">
        <v>237</v>
      </c>
      <c r="X29" s="287" t="s">
        <v>129</v>
      </c>
      <c r="Y29" s="287" t="s">
        <v>238</v>
      </c>
      <c r="Z29" s="287" t="s">
        <v>239</v>
      </c>
      <c r="AA29" s="287" t="s">
        <v>43</v>
      </c>
      <c r="AB29" s="287" t="s">
        <v>43</v>
      </c>
      <c r="AC29" s="287" t="s">
        <v>101</v>
      </c>
      <c r="AD29" s="201"/>
      <c r="AE29" s="287" t="s">
        <v>190</v>
      </c>
      <c r="AF29" s="287" t="s">
        <v>43</v>
      </c>
      <c r="AG29" s="311" t="s">
        <v>43</v>
      </c>
      <c r="AH29" s="313"/>
      <c r="AI29" s="313"/>
    </row>
    <row r="30" spans="1:35" s="179" customFormat="1" ht="26.25" customHeight="1">
      <c r="A30" s="287">
        <v>28</v>
      </c>
      <c r="B30" s="287">
        <v>400</v>
      </c>
      <c r="C30" s="287"/>
      <c r="D30" s="1" t="s">
        <v>243</v>
      </c>
      <c r="E30" s="2" t="s">
        <v>32</v>
      </c>
      <c r="F30" s="3" t="s">
        <v>244</v>
      </c>
      <c r="G30" s="4" t="s">
        <v>103</v>
      </c>
      <c r="H30" s="2" t="s">
        <v>35</v>
      </c>
      <c r="I30" s="9">
        <v>14</v>
      </c>
      <c r="J30" s="9">
        <v>11</v>
      </c>
      <c r="K30" s="9">
        <v>1957</v>
      </c>
      <c r="L30" s="9">
        <v>1989</v>
      </c>
      <c r="M30" s="9">
        <v>982</v>
      </c>
      <c r="N30" s="9">
        <v>11</v>
      </c>
      <c r="O30" s="9">
        <v>11</v>
      </c>
      <c r="P30" s="9">
        <v>1989</v>
      </c>
      <c r="Q30" s="9">
        <v>4</v>
      </c>
      <c r="R30" s="9">
        <v>1</v>
      </c>
      <c r="S30" s="9">
        <v>1991</v>
      </c>
      <c r="T30" s="2" t="s">
        <v>245</v>
      </c>
      <c r="U30" s="2" t="s">
        <v>246</v>
      </c>
      <c r="V30" s="2" t="s">
        <v>198</v>
      </c>
      <c r="W30" s="2" t="s">
        <v>157</v>
      </c>
      <c r="X30" s="2" t="s">
        <v>247</v>
      </c>
      <c r="Y30" s="2" t="s">
        <v>201</v>
      </c>
      <c r="Z30" s="2" t="s">
        <v>165</v>
      </c>
      <c r="AA30" s="2" t="s">
        <v>248</v>
      </c>
      <c r="AB30" s="2"/>
      <c r="AC30" s="2"/>
      <c r="AD30" s="2" t="s">
        <v>249</v>
      </c>
      <c r="AE30" s="287" t="s">
        <v>190</v>
      </c>
      <c r="AF30" s="287"/>
      <c r="AG30" s="311"/>
      <c r="AH30" s="313"/>
      <c r="AI30" s="313"/>
    </row>
    <row r="31" spans="1:35" s="179" customFormat="1" ht="26.25" customHeight="1">
      <c r="A31" s="287">
        <v>29</v>
      </c>
      <c r="B31" s="287">
        <v>401</v>
      </c>
      <c r="C31" s="287"/>
      <c r="D31" s="288" t="s">
        <v>250</v>
      </c>
      <c r="E31" s="287" t="s">
        <v>32</v>
      </c>
      <c r="F31" s="289" t="s">
        <v>251</v>
      </c>
      <c r="G31" s="5" t="s">
        <v>86</v>
      </c>
      <c r="H31" s="287" t="s">
        <v>69</v>
      </c>
      <c r="I31" s="290">
        <v>18</v>
      </c>
      <c r="J31" s="290">
        <v>1</v>
      </c>
      <c r="K31" s="290">
        <v>1965</v>
      </c>
      <c r="L31" s="290">
        <v>1989</v>
      </c>
      <c r="M31" s="290">
        <v>985</v>
      </c>
      <c r="N31" s="290">
        <v>1</v>
      </c>
      <c r="O31" s="290">
        <v>5</v>
      </c>
      <c r="P31" s="290">
        <v>1991</v>
      </c>
      <c r="Q31" s="290">
        <v>1</v>
      </c>
      <c r="R31" s="290">
        <v>5</v>
      </c>
      <c r="S31" s="290">
        <v>1991</v>
      </c>
      <c r="T31" s="287" t="s">
        <v>113</v>
      </c>
      <c r="U31" s="287" t="s">
        <v>87</v>
      </c>
      <c r="V31" s="287" t="s">
        <v>218</v>
      </c>
      <c r="W31" s="287" t="s">
        <v>130</v>
      </c>
      <c r="X31" s="287" t="s">
        <v>129</v>
      </c>
      <c r="Y31" s="287" t="s">
        <v>188</v>
      </c>
      <c r="Z31" s="287" t="s">
        <v>67</v>
      </c>
      <c r="AA31" s="201"/>
      <c r="AB31" s="287" t="s">
        <v>218</v>
      </c>
      <c r="AC31" s="201"/>
      <c r="AD31" s="287" t="s">
        <v>252</v>
      </c>
      <c r="AE31" s="287" t="s">
        <v>190</v>
      </c>
      <c r="AF31" s="201"/>
      <c r="AG31" s="202"/>
      <c r="AH31" s="313"/>
      <c r="AI31" s="313"/>
    </row>
    <row r="32" spans="1:35" s="179" customFormat="1" ht="26.25" customHeight="1">
      <c r="A32" s="287">
        <v>30</v>
      </c>
      <c r="B32" s="287">
        <v>402</v>
      </c>
      <c r="C32" s="287"/>
      <c r="D32" s="288" t="s">
        <v>253</v>
      </c>
      <c r="E32" s="287" t="s">
        <v>32</v>
      </c>
      <c r="F32" s="289" t="s">
        <v>254</v>
      </c>
      <c r="G32" s="5" t="s">
        <v>68</v>
      </c>
      <c r="H32" s="287" t="s">
        <v>154</v>
      </c>
      <c r="I32" s="344">
        <v>20</v>
      </c>
      <c r="J32" s="344">
        <v>11</v>
      </c>
      <c r="K32" s="344">
        <v>1959</v>
      </c>
      <c r="L32" s="290">
        <v>1989</v>
      </c>
      <c r="M32" s="290">
        <v>987</v>
      </c>
      <c r="N32" s="290">
        <v>20</v>
      </c>
      <c r="O32" s="290">
        <v>11</v>
      </c>
      <c r="P32" s="290">
        <v>1989</v>
      </c>
      <c r="Q32" s="290">
        <v>15</v>
      </c>
      <c r="R32" s="290">
        <v>11</v>
      </c>
      <c r="S32" s="290">
        <v>1990</v>
      </c>
      <c r="T32" s="287" t="s">
        <v>64</v>
      </c>
      <c r="U32" s="287" t="s">
        <v>37</v>
      </c>
      <c r="V32" s="287" t="s">
        <v>218</v>
      </c>
      <c r="W32" s="287" t="s">
        <v>130</v>
      </c>
      <c r="X32" s="287" t="s">
        <v>169</v>
      </c>
      <c r="Y32" s="287" t="s">
        <v>238</v>
      </c>
      <c r="Z32" s="287" t="s">
        <v>219</v>
      </c>
      <c r="AA32" s="201"/>
      <c r="AB32" s="201"/>
      <c r="AC32" s="201"/>
      <c r="AD32" s="201"/>
      <c r="AE32" s="287" t="s">
        <v>190</v>
      </c>
      <c r="AF32" s="201"/>
      <c r="AG32" s="202"/>
      <c r="AH32" s="313"/>
      <c r="AI32" s="313"/>
    </row>
    <row r="33" spans="1:35" s="179" customFormat="1" ht="20.25" customHeight="1">
      <c r="A33" s="287">
        <v>31</v>
      </c>
      <c r="B33" s="287">
        <v>403</v>
      </c>
      <c r="C33" s="287"/>
      <c r="D33" s="288" t="s">
        <v>536</v>
      </c>
      <c r="E33" s="287" t="s">
        <v>32</v>
      </c>
      <c r="F33" s="289" t="s">
        <v>537</v>
      </c>
      <c r="G33" s="5" t="s">
        <v>81</v>
      </c>
      <c r="H33" s="287" t="s">
        <v>35</v>
      </c>
      <c r="I33" s="344">
        <v>16</v>
      </c>
      <c r="J33" s="344">
        <v>11</v>
      </c>
      <c r="K33" s="344">
        <v>1967</v>
      </c>
      <c r="L33" s="290">
        <v>1990</v>
      </c>
      <c r="M33" s="290">
        <v>991</v>
      </c>
      <c r="N33" s="344">
        <v>10</v>
      </c>
      <c r="O33" s="344">
        <v>11</v>
      </c>
      <c r="P33" s="344">
        <v>1989</v>
      </c>
      <c r="Q33" s="344">
        <v>16</v>
      </c>
      <c r="R33" s="344">
        <v>11</v>
      </c>
      <c r="S33" s="344">
        <v>1990</v>
      </c>
      <c r="T33" s="287" t="s">
        <v>122</v>
      </c>
      <c r="U33" s="287" t="s">
        <v>83</v>
      </c>
      <c r="V33" s="287" t="s">
        <v>269</v>
      </c>
      <c r="W33" s="287" t="s">
        <v>66</v>
      </c>
      <c r="X33" s="287" t="s">
        <v>39</v>
      </c>
      <c r="Y33" s="287" t="s">
        <v>201</v>
      </c>
      <c r="Z33" s="287" t="s">
        <v>202</v>
      </c>
      <c r="AA33" s="287" t="s">
        <v>292</v>
      </c>
      <c r="AB33" s="287" t="s">
        <v>283</v>
      </c>
      <c r="AC33" s="201"/>
      <c r="AD33" s="287">
        <v>398</v>
      </c>
      <c r="AE33" s="287" t="s">
        <v>190</v>
      </c>
      <c r="AF33" s="201"/>
      <c r="AG33" s="202"/>
      <c r="AH33" s="203"/>
      <c r="AI33" s="203"/>
    </row>
    <row r="34" spans="1:35" s="179" customFormat="1" ht="26.25" customHeight="1">
      <c r="A34" s="287">
        <v>32</v>
      </c>
      <c r="B34" s="287">
        <v>404</v>
      </c>
      <c r="C34" s="287"/>
      <c r="D34" s="3" t="s">
        <v>255</v>
      </c>
      <c r="E34" s="356" t="s">
        <v>32</v>
      </c>
      <c r="F34" s="357" t="s">
        <v>256</v>
      </c>
      <c r="G34" s="358" t="s">
        <v>117</v>
      </c>
      <c r="H34" s="201" t="s">
        <v>69</v>
      </c>
      <c r="I34" s="359">
        <v>15</v>
      </c>
      <c r="J34" s="359">
        <v>10</v>
      </c>
      <c r="K34" s="359">
        <v>1962</v>
      </c>
      <c r="L34" s="359">
        <v>1989</v>
      </c>
      <c r="M34" s="359">
        <v>993</v>
      </c>
      <c r="N34" s="359">
        <v>15</v>
      </c>
      <c r="O34" s="359">
        <v>11</v>
      </c>
      <c r="P34" s="359">
        <v>1989</v>
      </c>
      <c r="Q34" s="359">
        <v>8</v>
      </c>
      <c r="R34" s="359">
        <v>2</v>
      </c>
      <c r="S34" s="359">
        <v>1991</v>
      </c>
      <c r="T34" s="201" t="s">
        <v>128</v>
      </c>
      <c r="U34" s="201" t="s">
        <v>37</v>
      </c>
      <c r="V34" s="201" t="s">
        <v>166</v>
      </c>
      <c r="W34" s="201" t="s">
        <v>257</v>
      </c>
      <c r="X34" s="201" t="s">
        <v>258</v>
      </c>
      <c r="Y34" s="201" t="s">
        <v>201</v>
      </c>
      <c r="Z34" s="201" t="s">
        <v>53</v>
      </c>
      <c r="AA34" s="201" t="s">
        <v>97</v>
      </c>
      <c r="AB34" s="201" t="s">
        <v>257</v>
      </c>
      <c r="AC34" s="201"/>
      <c r="AD34" s="201"/>
      <c r="AE34" s="201" t="s">
        <v>190</v>
      </c>
      <c r="AF34" s="201"/>
      <c r="AG34" s="202"/>
      <c r="AH34" s="313"/>
      <c r="AI34" s="313"/>
    </row>
    <row r="35" spans="1:35" s="179" customFormat="1" ht="26.25" customHeight="1">
      <c r="A35" s="287">
        <v>33</v>
      </c>
      <c r="B35" s="287">
        <v>405</v>
      </c>
      <c r="C35" s="287"/>
      <c r="D35" s="288" t="s">
        <v>259</v>
      </c>
      <c r="E35" s="287" t="s">
        <v>32</v>
      </c>
      <c r="F35" s="289" t="s">
        <v>260</v>
      </c>
      <c r="G35" s="5" t="s">
        <v>107</v>
      </c>
      <c r="H35" s="287" t="s">
        <v>69</v>
      </c>
      <c r="I35" s="290">
        <v>1</v>
      </c>
      <c r="J35" s="290">
        <v>8</v>
      </c>
      <c r="K35" s="290">
        <v>1963</v>
      </c>
      <c r="L35" s="290">
        <v>1989</v>
      </c>
      <c r="M35" s="290">
        <v>999</v>
      </c>
      <c r="N35" s="290">
        <v>8</v>
      </c>
      <c r="O35" s="290">
        <v>12</v>
      </c>
      <c r="P35" s="290">
        <v>1989</v>
      </c>
      <c r="Q35" s="290">
        <v>4</v>
      </c>
      <c r="R35" s="290">
        <v>1</v>
      </c>
      <c r="S35" s="290">
        <v>1991</v>
      </c>
      <c r="T35" s="287" t="s">
        <v>64</v>
      </c>
      <c r="U35" s="287" t="s">
        <v>261</v>
      </c>
      <c r="V35" s="287" t="s">
        <v>166</v>
      </c>
      <c r="W35" s="287" t="s">
        <v>257</v>
      </c>
      <c r="X35" s="287" t="s">
        <v>262</v>
      </c>
      <c r="Y35" s="287" t="s">
        <v>201</v>
      </c>
      <c r="Z35" s="287" t="s">
        <v>165</v>
      </c>
      <c r="AA35" s="287" t="s">
        <v>113</v>
      </c>
      <c r="AB35" s="287" t="s">
        <v>263</v>
      </c>
      <c r="AC35" s="201"/>
      <c r="AD35" s="287" t="s">
        <v>264</v>
      </c>
      <c r="AE35" s="287" t="s">
        <v>190</v>
      </c>
      <c r="AF35" s="201"/>
      <c r="AG35" s="202"/>
      <c r="AH35" s="313"/>
      <c r="AI35" s="313"/>
    </row>
    <row r="36" spans="1:35" s="179" customFormat="1" ht="26.25" customHeight="1">
      <c r="A36" s="287">
        <v>34</v>
      </c>
      <c r="B36" s="287">
        <v>406</v>
      </c>
      <c r="C36" s="287"/>
      <c r="D36" s="288" t="s">
        <v>268</v>
      </c>
      <c r="E36" s="287" t="s">
        <v>32</v>
      </c>
      <c r="F36" s="289" t="s">
        <v>210</v>
      </c>
      <c r="G36" s="5" t="s">
        <v>63</v>
      </c>
      <c r="H36" s="287" t="s">
        <v>35</v>
      </c>
      <c r="I36" s="344">
        <v>15</v>
      </c>
      <c r="J36" s="344">
        <v>5</v>
      </c>
      <c r="K36" s="344">
        <v>1958</v>
      </c>
      <c r="L36" s="290">
        <v>1989</v>
      </c>
      <c r="M36" s="290">
        <v>1006</v>
      </c>
      <c r="N36" s="344">
        <v>16</v>
      </c>
      <c r="O36" s="344">
        <v>12</v>
      </c>
      <c r="P36" s="344">
        <v>1989</v>
      </c>
      <c r="Q36" s="344">
        <v>16</v>
      </c>
      <c r="R36" s="344">
        <v>12</v>
      </c>
      <c r="S36" s="344">
        <v>1989</v>
      </c>
      <c r="T36" s="287" t="s">
        <v>128</v>
      </c>
      <c r="U36" s="287" t="s">
        <v>65</v>
      </c>
      <c r="V36" s="287" t="s">
        <v>269</v>
      </c>
      <c r="W36" s="287" t="s">
        <v>66</v>
      </c>
      <c r="X36" s="287" t="s">
        <v>39</v>
      </c>
      <c r="Y36" s="287" t="s">
        <v>270</v>
      </c>
      <c r="Z36" s="287" t="s">
        <v>67</v>
      </c>
      <c r="AA36" s="201"/>
      <c r="AB36" s="201"/>
      <c r="AC36" s="201"/>
      <c r="AD36" s="201"/>
      <c r="AE36" s="287" t="s">
        <v>190</v>
      </c>
      <c r="AF36" s="201"/>
      <c r="AG36" s="202"/>
      <c r="AH36" s="313"/>
      <c r="AI36" s="313"/>
    </row>
    <row r="37" spans="1:35" s="179" customFormat="1" ht="26.25" customHeight="1">
      <c r="A37" s="287">
        <v>35</v>
      </c>
      <c r="B37" s="287">
        <v>407</v>
      </c>
      <c r="C37" s="287"/>
      <c r="D37" s="1" t="s">
        <v>276</v>
      </c>
      <c r="E37" s="2" t="s">
        <v>32</v>
      </c>
      <c r="F37" s="3" t="s">
        <v>277</v>
      </c>
      <c r="G37" s="4" t="s">
        <v>85</v>
      </c>
      <c r="H37" s="2" t="s">
        <v>154</v>
      </c>
      <c r="I37" s="9">
        <v>28</v>
      </c>
      <c r="J37" s="9">
        <v>8</v>
      </c>
      <c r="K37" s="9">
        <v>1965</v>
      </c>
      <c r="L37" s="9">
        <v>1989</v>
      </c>
      <c r="M37" s="9">
        <v>1017</v>
      </c>
      <c r="N37" s="9">
        <v>3</v>
      </c>
      <c r="O37" s="9">
        <v>1</v>
      </c>
      <c r="P37" s="9">
        <v>1990</v>
      </c>
      <c r="Q37" s="9">
        <v>23</v>
      </c>
      <c r="R37" s="9">
        <v>1</v>
      </c>
      <c r="S37" s="9">
        <v>1991</v>
      </c>
      <c r="T37" s="2" t="s">
        <v>64</v>
      </c>
      <c r="U37" s="2" t="s">
        <v>37</v>
      </c>
      <c r="V37" s="2" t="s">
        <v>166</v>
      </c>
      <c r="W37" s="2" t="s">
        <v>257</v>
      </c>
      <c r="X37" s="2" t="s">
        <v>176</v>
      </c>
      <c r="Y37" s="2" t="s">
        <v>201</v>
      </c>
      <c r="Z37" s="2" t="s">
        <v>165</v>
      </c>
      <c r="AA37" s="2"/>
      <c r="AB37" s="2"/>
      <c r="AC37" s="2"/>
      <c r="AD37" s="2"/>
      <c r="AE37" s="2" t="s">
        <v>190</v>
      </c>
      <c r="AF37" s="2"/>
      <c r="AG37" s="355"/>
      <c r="AH37" s="313"/>
      <c r="AI37" s="313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B1">
      <selection activeCell="E11" sqref="E11"/>
    </sheetView>
  </sheetViews>
  <sheetFormatPr defaultColWidth="9.140625" defaultRowHeight="15"/>
  <cols>
    <col min="1" max="1" width="5.7109375" style="82" hidden="1" customWidth="1"/>
    <col min="2" max="2" width="5.7109375" style="83" customWidth="1"/>
    <col min="3" max="3" width="25.28125" style="84" customWidth="1"/>
    <col min="4" max="4" width="19.8515625" style="84" customWidth="1"/>
    <col min="5" max="5" width="8.7109375" style="83" customWidth="1"/>
    <col min="6" max="6" width="18.421875" style="83" hidden="1" customWidth="1"/>
    <col min="7" max="7" width="0" style="83" hidden="1" customWidth="1"/>
    <col min="8" max="8" width="6.8515625" style="83" customWidth="1"/>
    <col min="9" max="9" width="8.140625" style="83" customWidth="1"/>
    <col min="10" max="10" width="0" style="83" hidden="1" customWidth="1"/>
    <col min="11" max="11" width="17.00390625" style="83" customWidth="1"/>
    <col min="12" max="16384" width="9.140625" style="82" customWidth="1"/>
  </cols>
  <sheetData>
    <row r="1" spans="1:11" s="58" customFormat="1" ht="21.75" customHeight="1">
      <c r="A1" s="158"/>
      <c r="B1" s="158"/>
      <c r="C1" s="158"/>
      <c r="D1" s="159"/>
      <c r="E1" s="158"/>
      <c r="F1" s="158"/>
      <c r="G1" s="158"/>
      <c r="H1" s="158"/>
      <c r="I1" s="158"/>
      <c r="J1" s="159"/>
      <c r="K1" s="158"/>
    </row>
    <row r="2" spans="1:11" s="58" customFormat="1" ht="16.5" customHeight="1">
      <c r="A2" s="160" t="s">
        <v>612</v>
      </c>
      <c r="B2" s="160"/>
      <c r="C2" s="160"/>
      <c r="D2" s="161"/>
      <c r="E2" s="160"/>
      <c r="F2" s="160"/>
      <c r="G2" s="160"/>
      <c r="H2" s="160"/>
      <c r="I2" s="160"/>
      <c r="J2" s="161"/>
      <c r="K2" s="160"/>
    </row>
    <row r="3" spans="1:11" s="64" customFormat="1" ht="57" customHeight="1">
      <c r="A3" s="60" t="s">
        <v>0</v>
      </c>
      <c r="B3" s="61" t="s">
        <v>613</v>
      </c>
      <c r="C3" s="60" t="s">
        <v>614</v>
      </c>
      <c r="D3" s="60" t="s">
        <v>4</v>
      </c>
      <c r="E3" s="60" t="s">
        <v>615</v>
      </c>
      <c r="F3" s="60" t="s">
        <v>616</v>
      </c>
      <c r="G3" s="60" t="s">
        <v>617</v>
      </c>
      <c r="H3" s="62" t="s">
        <v>618</v>
      </c>
      <c r="I3" s="63" t="s">
        <v>326</v>
      </c>
      <c r="J3" s="60" t="s">
        <v>619</v>
      </c>
      <c r="K3" s="60" t="s">
        <v>620</v>
      </c>
    </row>
    <row r="4" spans="1:11" s="70" customFormat="1" ht="22.5" customHeight="1">
      <c r="A4" s="65">
        <v>227</v>
      </c>
      <c r="B4" s="66">
        <v>1</v>
      </c>
      <c r="C4" s="67" t="s">
        <v>621</v>
      </c>
      <c r="D4" s="68" t="s">
        <v>622</v>
      </c>
      <c r="E4" s="66" t="s">
        <v>442</v>
      </c>
      <c r="F4" s="69"/>
      <c r="G4" s="66" t="s">
        <v>623</v>
      </c>
      <c r="H4" s="66" t="s">
        <v>624</v>
      </c>
      <c r="I4" s="66" t="s">
        <v>201</v>
      </c>
      <c r="J4" s="66" t="s">
        <v>427</v>
      </c>
      <c r="K4" s="66" t="s">
        <v>625</v>
      </c>
    </row>
    <row r="5" spans="1:11" s="70" customFormat="1" ht="22.5" customHeight="1">
      <c r="A5" s="65">
        <v>306</v>
      </c>
      <c r="B5" s="66">
        <v>2</v>
      </c>
      <c r="C5" s="67" t="s">
        <v>626</v>
      </c>
      <c r="D5" s="68" t="s">
        <v>623</v>
      </c>
      <c r="E5" s="66" t="s">
        <v>442</v>
      </c>
      <c r="F5" s="69"/>
      <c r="G5" s="66" t="s">
        <v>623</v>
      </c>
      <c r="H5" s="66" t="s">
        <v>624</v>
      </c>
      <c r="I5" s="66" t="s">
        <v>201</v>
      </c>
      <c r="J5" s="66" t="s">
        <v>427</v>
      </c>
      <c r="K5" s="66" t="s">
        <v>625</v>
      </c>
    </row>
    <row r="6" spans="1:11" s="70" customFormat="1" ht="22.5" customHeight="1">
      <c r="A6" s="65">
        <v>310</v>
      </c>
      <c r="B6" s="66">
        <v>3</v>
      </c>
      <c r="C6" s="67" t="s">
        <v>627</v>
      </c>
      <c r="D6" s="68" t="s">
        <v>623</v>
      </c>
      <c r="E6" s="66" t="s">
        <v>442</v>
      </c>
      <c r="F6" s="69"/>
      <c r="G6" s="66" t="s">
        <v>623</v>
      </c>
      <c r="H6" s="66" t="s">
        <v>624</v>
      </c>
      <c r="I6" s="66" t="s">
        <v>201</v>
      </c>
      <c r="J6" s="66" t="s">
        <v>427</v>
      </c>
      <c r="K6" s="66" t="s">
        <v>625</v>
      </c>
    </row>
    <row r="7" spans="1:11" s="70" customFormat="1" ht="29.25" customHeight="1">
      <c r="A7" s="65">
        <v>80</v>
      </c>
      <c r="B7" s="66">
        <v>4</v>
      </c>
      <c r="C7" s="67" t="s">
        <v>628</v>
      </c>
      <c r="D7" s="68" t="s">
        <v>623</v>
      </c>
      <c r="E7" s="66" t="s">
        <v>442</v>
      </c>
      <c r="F7" s="69"/>
      <c r="G7" s="66" t="s">
        <v>629</v>
      </c>
      <c r="H7" s="66" t="s">
        <v>624</v>
      </c>
      <c r="I7" s="66" t="s">
        <v>201</v>
      </c>
      <c r="J7" s="66" t="s">
        <v>427</v>
      </c>
      <c r="K7" s="66" t="s">
        <v>625</v>
      </c>
    </row>
    <row r="8" spans="1:11" s="70" customFormat="1" ht="22.5" customHeight="1">
      <c r="A8" s="65">
        <v>271</v>
      </c>
      <c r="B8" s="66">
        <v>5</v>
      </c>
      <c r="C8" s="67" t="s">
        <v>630</v>
      </c>
      <c r="D8" s="68" t="s">
        <v>623</v>
      </c>
      <c r="E8" s="66" t="s">
        <v>442</v>
      </c>
      <c r="F8" s="69"/>
      <c r="G8" s="66" t="s">
        <v>629</v>
      </c>
      <c r="H8" s="66" t="s">
        <v>624</v>
      </c>
      <c r="I8" s="66" t="s">
        <v>201</v>
      </c>
      <c r="J8" s="66" t="s">
        <v>427</v>
      </c>
      <c r="K8" s="66" t="s">
        <v>625</v>
      </c>
    </row>
    <row r="9" spans="1:11" s="70" customFormat="1" ht="22.5" customHeight="1">
      <c r="A9" s="65">
        <v>10</v>
      </c>
      <c r="B9" s="66">
        <v>6</v>
      </c>
      <c r="C9" s="67" t="s">
        <v>631</v>
      </c>
      <c r="D9" s="68" t="s">
        <v>623</v>
      </c>
      <c r="E9" s="66" t="s">
        <v>442</v>
      </c>
      <c r="F9" s="69"/>
      <c r="G9" s="66" t="s">
        <v>632</v>
      </c>
      <c r="H9" s="66" t="s">
        <v>624</v>
      </c>
      <c r="I9" s="66" t="s">
        <v>201</v>
      </c>
      <c r="J9" s="66" t="s">
        <v>427</v>
      </c>
      <c r="K9" s="66" t="s">
        <v>625</v>
      </c>
    </row>
    <row r="10" spans="1:11" s="70" customFormat="1" ht="22.5" customHeight="1">
      <c r="A10" s="71">
        <v>13</v>
      </c>
      <c r="B10" s="66">
        <v>7</v>
      </c>
      <c r="C10" s="67" t="s">
        <v>633</v>
      </c>
      <c r="D10" s="68" t="s">
        <v>629</v>
      </c>
      <c r="E10" s="66" t="s">
        <v>442</v>
      </c>
      <c r="F10" s="69"/>
      <c r="G10" s="72" t="s">
        <v>137</v>
      </c>
      <c r="H10" s="66" t="s">
        <v>624</v>
      </c>
      <c r="I10" s="66" t="s">
        <v>201</v>
      </c>
      <c r="J10" s="72" t="s">
        <v>427</v>
      </c>
      <c r="K10" s="66" t="s">
        <v>625</v>
      </c>
    </row>
    <row r="11" spans="1:11" s="70" customFormat="1" ht="22.5" customHeight="1">
      <c r="A11" s="65">
        <v>38</v>
      </c>
      <c r="B11" s="66">
        <v>8</v>
      </c>
      <c r="C11" s="67" t="s">
        <v>634</v>
      </c>
      <c r="D11" s="68" t="s">
        <v>629</v>
      </c>
      <c r="E11" s="66" t="s">
        <v>442</v>
      </c>
      <c r="F11" s="69"/>
      <c r="G11" s="66" t="s">
        <v>632</v>
      </c>
      <c r="H11" s="66" t="s">
        <v>624</v>
      </c>
      <c r="I11" s="66" t="s">
        <v>201</v>
      </c>
      <c r="J11" s="66" t="s">
        <v>427</v>
      </c>
      <c r="K11" s="66" t="s">
        <v>625</v>
      </c>
    </row>
    <row r="12" spans="1:11" s="70" customFormat="1" ht="22.5" customHeight="1">
      <c r="A12" s="65">
        <v>98</v>
      </c>
      <c r="B12" s="66">
        <v>9</v>
      </c>
      <c r="C12" s="67" t="s">
        <v>635</v>
      </c>
      <c r="D12" s="68" t="s">
        <v>632</v>
      </c>
      <c r="E12" s="66" t="s">
        <v>442</v>
      </c>
      <c r="F12" s="69"/>
      <c r="G12" s="66" t="s">
        <v>632</v>
      </c>
      <c r="H12" s="66" t="s">
        <v>624</v>
      </c>
      <c r="I12" s="66" t="s">
        <v>201</v>
      </c>
      <c r="J12" s="66" t="s">
        <v>427</v>
      </c>
      <c r="K12" s="66" t="s">
        <v>625</v>
      </c>
    </row>
    <row r="13" spans="1:11" s="70" customFormat="1" ht="22.5" customHeight="1">
      <c r="A13" s="65">
        <v>260</v>
      </c>
      <c r="B13" s="66">
        <v>10</v>
      </c>
      <c r="C13" s="73" t="s">
        <v>636</v>
      </c>
      <c r="D13" s="74" t="s">
        <v>137</v>
      </c>
      <c r="E13" s="66" t="s">
        <v>442</v>
      </c>
      <c r="F13" s="69"/>
      <c r="G13" s="66" t="s">
        <v>632</v>
      </c>
      <c r="H13" s="66" t="s">
        <v>624</v>
      </c>
      <c r="I13" s="66" t="s">
        <v>201</v>
      </c>
      <c r="J13" s="66" t="s">
        <v>427</v>
      </c>
      <c r="K13" s="75" t="s">
        <v>637</v>
      </c>
    </row>
    <row r="14" spans="1:11" s="70" customFormat="1" ht="22.5" customHeight="1">
      <c r="A14" s="65">
        <v>323</v>
      </c>
      <c r="B14" s="66">
        <v>11</v>
      </c>
      <c r="C14" s="67" t="s">
        <v>638</v>
      </c>
      <c r="D14" s="68" t="s">
        <v>632</v>
      </c>
      <c r="E14" s="66" t="s">
        <v>442</v>
      </c>
      <c r="F14" s="69"/>
      <c r="G14" s="66" t="s">
        <v>639</v>
      </c>
      <c r="H14" s="66" t="s">
        <v>624</v>
      </c>
      <c r="I14" s="66" t="s">
        <v>201</v>
      </c>
      <c r="J14" s="66" t="s">
        <v>427</v>
      </c>
      <c r="K14" s="66" t="s">
        <v>625</v>
      </c>
    </row>
    <row r="15" spans="1:11" s="70" customFormat="1" ht="22.5" customHeight="1">
      <c r="A15" s="65">
        <v>62</v>
      </c>
      <c r="B15" s="66">
        <v>12</v>
      </c>
      <c r="C15" s="67" t="s">
        <v>640</v>
      </c>
      <c r="D15" s="68" t="s">
        <v>632</v>
      </c>
      <c r="E15" s="66" t="s">
        <v>442</v>
      </c>
      <c r="F15" s="69"/>
      <c r="G15" s="66" t="s">
        <v>481</v>
      </c>
      <c r="H15" s="66" t="s">
        <v>624</v>
      </c>
      <c r="I15" s="66" t="s">
        <v>201</v>
      </c>
      <c r="J15" s="66" t="s">
        <v>641</v>
      </c>
      <c r="K15" s="66" t="s">
        <v>625</v>
      </c>
    </row>
    <row r="16" spans="1:11" s="70" customFormat="1" ht="22.5" customHeight="1">
      <c r="A16" s="65">
        <v>70</v>
      </c>
      <c r="B16" s="66">
        <v>13</v>
      </c>
      <c r="C16" s="67" t="s">
        <v>642</v>
      </c>
      <c r="D16" s="68" t="s">
        <v>632</v>
      </c>
      <c r="E16" s="66" t="s">
        <v>442</v>
      </c>
      <c r="F16" s="69"/>
      <c r="G16" s="66" t="s">
        <v>481</v>
      </c>
      <c r="H16" s="66" t="s">
        <v>624</v>
      </c>
      <c r="I16" s="66" t="s">
        <v>201</v>
      </c>
      <c r="J16" s="66" t="s">
        <v>641</v>
      </c>
      <c r="K16" s="66" t="s">
        <v>625</v>
      </c>
    </row>
    <row r="17" spans="1:11" s="70" customFormat="1" ht="22.5" customHeight="1">
      <c r="A17" s="65"/>
      <c r="B17" s="66">
        <v>14</v>
      </c>
      <c r="C17" s="67" t="s">
        <v>643</v>
      </c>
      <c r="D17" s="68" t="s">
        <v>639</v>
      </c>
      <c r="E17" s="66" t="s">
        <v>442</v>
      </c>
      <c r="F17" s="69"/>
      <c r="G17" s="66" t="s">
        <v>481</v>
      </c>
      <c r="H17" s="66" t="s">
        <v>624</v>
      </c>
      <c r="I17" s="66" t="s">
        <v>201</v>
      </c>
      <c r="J17" s="66"/>
      <c r="K17" s="66" t="s">
        <v>644</v>
      </c>
    </row>
    <row r="18" spans="1:11" s="70" customFormat="1" ht="22.5" customHeight="1">
      <c r="A18" s="65">
        <v>319</v>
      </c>
      <c r="B18" s="66">
        <v>15</v>
      </c>
      <c r="C18" s="67" t="s">
        <v>645</v>
      </c>
      <c r="D18" s="68" t="s">
        <v>639</v>
      </c>
      <c r="E18" s="66" t="s">
        <v>442</v>
      </c>
      <c r="F18" s="69"/>
      <c r="G18" s="66" t="s">
        <v>481</v>
      </c>
      <c r="H18" s="66" t="s">
        <v>624</v>
      </c>
      <c r="I18" s="66" t="s">
        <v>201</v>
      </c>
      <c r="J18" s="66" t="s">
        <v>427</v>
      </c>
      <c r="K18" s="66" t="s">
        <v>625</v>
      </c>
    </row>
    <row r="19" spans="1:11" s="70" customFormat="1" ht="22.5" customHeight="1">
      <c r="A19" s="65">
        <v>127</v>
      </c>
      <c r="B19" s="66">
        <v>16</v>
      </c>
      <c r="C19" s="67" t="s">
        <v>646</v>
      </c>
      <c r="D19" s="68" t="s">
        <v>481</v>
      </c>
      <c r="E19" s="66" t="s">
        <v>442</v>
      </c>
      <c r="F19" s="69"/>
      <c r="G19" s="66" t="s">
        <v>647</v>
      </c>
      <c r="H19" s="66" t="s">
        <v>624</v>
      </c>
      <c r="I19" s="66" t="s">
        <v>201</v>
      </c>
      <c r="J19" s="66" t="s">
        <v>641</v>
      </c>
      <c r="K19" s="66" t="s">
        <v>625</v>
      </c>
    </row>
    <row r="20" spans="1:11" s="70" customFormat="1" ht="22.5" customHeight="1">
      <c r="A20" s="65">
        <v>3</v>
      </c>
      <c r="B20" s="66">
        <v>17</v>
      </c>
      <c r="C20" s="67" t="s">
        <v>648</v>
      </c>
      <c r="D20" s="68" t="s">
        <v>481</v>
      </c>
      <c r="E20" s="66" t="s">
        <v>442</v>
      </c>
      <c r="F20" s="69"/>
      <c r="G20" s="66" t="s">
        <v>649</v>
      </c>
      <c r="H20" s="66" t="s">
        <v>624</v>
      </c>
      <c r="I20" s="66" t="s">
        <v>201</v>
      </c>
      <c r="J20" s="66" t="s">
        <v>427</v>
      </c>
      <c r="K20" s="66" t="s">
        <v>625</v>
      </c>
    </row>
    <row r="21" spans="1:11" s="70" customFormat="1" ht="22.5" customHeight="1">
      <c r="A21" s="65">
        <v>72</v>
      </c>
      <c r="B21" s="66">
        <v>18</v>
      </c>
      <c r="C21" s="67" t="s">
        <v>650</v>
      </c>
      <c r="D21" s="68" t="s">
        <v>481</v>
      </c>
      <c r="E21" s="66" t="s">
        <v>442</v>
      </c>
      <c r="F21" s="69"/>
      <c r="G21" s="66" t="s">
        <v>649</v>
      </c>
      <c r="H21" s="66" t="s">
        <v>624</v>
      </c>
      <c r="I21" s="66" t="s">
        <v>201</v>
      </c>
      <c r="J21" s="66" t="s">
        <v>641</v>
      </c>
      <c r="K21" s="66" t="s">
        <v>625</v>
      </c>
    </row>
    <row r="22" spans="1:11" s="70" customFormat="1" ht="22.5" customHeight="1">
      <c r="A22" s="65">
        <v>73</v>
      </c>
      <c r="B22" s="66">
        <v>19</v>
      </c>
      <c r="C22" s="67" t="s">
        <v>651</v>
      </c>
      <c r="D22" s="68" t="s">
        <v>647</v>
      </c>
      <c r="E22" s="66" t="s">
        <v>442</v>
      </c>
      <c r="F22" s="69"/>
      <c r="G22" s="66" t="s">
        <v>649</v>
      </c>
      <c r="H22" s="66" t="s">
        <v>624</v>
      </c>
      <c r="I22" s="66" t="s">
        <v>201</v>
      </c>
      <c r="J22" s="66" t="s">
        <v>641</v>
      </c>
      <c r="K22" s="66" t="s">
        <v>625</v>
      </c>
    </row>
    <row r="23" spans="1:11" s="70" customFormat="1" ht="22.5" customHeight="1">
      <c r="A23" s="65">
        <v>110</v>
      </c>
      <c r="B23" s="66">
        <v>20</v>
      </c>
      <c r="C23" s="67" t="s">
        <v>652</v>
      </c>
      <c r="D23" s="68" t="s">
        <v>649</v>
      </c>
      <c r="E23" s="66" t="s">
        <v>442</v>
      </c>
      <c r="F23" s="69"/>
      <c r="G23" s="66" t="s">
        <v>649</v>
      </c>
      <c r="H23" s="66" t="s">
        <v>624</v>
      </c>
      <c r="I23" s="66" t="s">
        <v>201</v>
      </c>
      <c r="J23" s="66" t="s">
        <v>427</v>
      </c>
      <c r="K23" s="66" t="s">
        <v>625</v>
      </c>
    </row>
    <row r="24" spans="1:11" s="70" customFormat="1" ht="22.5" customHeight="1">
      <c r="A24" s="65">
        <v>317</v>
      </c>
      <c r="B24" s="66">
        <v>21</v>
      </c>
      <c r="C24" s="67" t="s">
        <v>653</v>
      </c>
      <c r="D24" s="68" t="s">
        <v>649</v>
      </c>
      <c r="E24" s="66" t="s">
        <v>442</v>
      </c>
      <c r="F24" s="69"/>
      <c r="G24" s="66" t="s">
        <v>649</v>
      </c>
      <c r="H24" s="66" t="s">
        <v>624</v>
      </c>
      <c r="I24" s="66" t="s">
        <v>201</v>
      </c>
      <c r="J24" s="66" t="s">
        <v>427</v>
      </c>
      <c r="K24" s="66" t="s">
        <v>625</v>
      </c>
    </row>
    <row r="25" spans="1:11" s="70" customFormat="1" ht="22.5" customHeight="1">
      <c r="A25" s="65">
        <v>318</v>
      </c>
      <c r="B25" s="66">
        <v>22</v>
      </c>
      <c r="C25" s="67" t="s">
        <v>654</v>
      </c>
      <c r="D25" s="68" t="s">
        <v>649</v>
      </c>
      <c r="E25" s="66" t="s">
        <v>442</v>
      </c>
      <c r="F25" s="69"/>
      <c r="G25" s="66" t="s">
        <v>649</v>
      </c>
      <c r="H25" s="66" t="s">
        <v>624</v>
      </c>
      <c r="I25" s="66" t="s">
        <v>201</v>
      </c>
      <c r="J25" s="66" t="s">
        <v>427</v>
      </c>
      <c r="K25" s="66" t="s">
        <v>625</v>
      </c>
    </row>
    <row r="26" spans="1:11" s="70" customFormat="1" ht="22.5" customHeight="1">
      <c r="A26" s="65">
        <v>327</v>
      </c>
      <c r="B26" s="66">
        <v>23</v>
      </c>
      <c r="C26" s="67" t="s">
        <v>655</v>
      </c>
      <c r="D26" s="68" t="s">
        <v>649</v>
      </c>
      <c r="E26" s="66" t="s">
        <v>442</v>
      </c>
      <c r="F26" s="69"/>
      <c r="G26" s="66" t="s">
        <v>649</v>
      </c>
      <c r="H26" s="66" t="s">
        <v>624</v>
      </c>
      <c r="I26" s="66" t="s">
        <v>201</v>
      </c>
      <c r="J26" s="66" t="s">
        <v>427</v>
      </c>
      <c r="K26" s="66" t="s">
        <v>625</v>
      </c>
    </row>
    <row r="27" spans="1:11" s="70" customFormat="1" ht="22.5" customHeight="1">
      <c r="A27" s="65">
        <v>1</v>
      </c>
      <c r="B27" s="66">
        <v>24</v>
      </c>
      <c r="C27" s="67" t="s">
        <v>656</v>
      </c>
      <c r="D27" s="68" t="s">
        <v>649</v>
      </c>
      <c r="E27" s="66" t="s">
        <v>442</v>
      </c>
      <c r="F27" s="69"/>
      <c r="G27" s="66" t="s">
        <v>657</v>
      </c>
      <c r="H27" s="66" t="s">
        <v>624</v>
      </c>
      <c r="I27" s="66" t="s">
        <v>201</v>
      </c>
      <c r="J27" s="66" t="s">
        <v>427</v>
      </c>
      <c r="K27" s="66" t="s">
        <v>625</v>
      </c>
    </row>
    <row r="28" spans="1:11" s="70" customFormat="1" ht="22.5" customHeight="1">
      <c r="A28" s="71">
        <v>27</v>
      </c>
      <c r="B28" s="66">
        <v>25</v>
      </c>
      <c r="C28" s="67" t="s">
        <v>658</v>
      </c>
      <c r="D28" s="68" t="s">
        <v>649</v>
      </c>
      <c r="E28" s="66" t="s">
        <v>442</v>
      </c>
      <c r="F28" s="69"/>
      <c r="G28" s="72" t="s">
        <v>104</v>
      </c>
      <c r="H28" s="66" t="s">
        <v>624</v>
      </c>
      <c r="I28" s="66" t="s">
        <v>201</v>
      </c>
      <c r="J28" s="72" t="s">
        <v>427</v>
      </c>
      <c r="K28" s="66" t="s">
        <v>625</v>
      </c>
    </row>
    <row r="29" spans="1:11" s="70" customFormat="1" ht="22.5" customHeight="1">
      <c r="A29" s="65">
        <v>272</v>
      </c>
      <c r="B29" s="66">
        <v>26</v>
      </c>
      <c r="C29" s="67" t="s">
        <v>659</v>
      </c>
      <c r="D29" s="68" t="s">
        <v>649</v>
      </c>
      <c r="E29" s="66" t="s">
        <v>442</v>
      </c>
      <c r="F29" s="69"/>
      <c r="G29" s="66" t="s">
        <v>660</v>
      </c>
      <c r="H29" s="66" t="s">
        <v>624</v>
      </c>
      <c r="I29" s="66" t="s">
        <v>201</v>
      </c>
      <c r="J29" s="66" t="s">
        <v>427</v>
      </c>
      <c r="K29" s="66" t="s">
        <v>625</v>
      </c>
    </row>
    <row r="30" spans="1:11" s="70" customFormat="1" ht="22.5" customHeight="1">
      <c r="A30" s="65">
        <v>104</v>
      </c>
      <c r="B30" s="66">
        <v>27</v>
      </c>
      <c r="C30" s="67" t="s">
        <v>661</v>
      </c>
      <c r="D30" s="68" t="s">
        <v>657</v>
      </c>
      <c r="E30" s="66" t="s">
        <v>442</v>
      </c>
      <c r="F30" s="69"/>
      <c r="G30" s="66" t="s">
        <v>447</v>
      </c>
      <c r="H30" s="66" t="s">
        <v>624</v>
      </c>
      <c r="I30" s="66" t="s">
        <v>201</v>
      </c>
      <c r="J30" s="66" t="s">
        <v>427</v>
      </c>
      <c r="K30" s="66" t="s">
        <v>625</v>
      </c>
    </row>
    <row r="31" spans="1:11" s="70" customFormat="1" ht="22.5" customHeight="1">
      <c r="A31" s="65">
        <v>193</v>
      </c>
      <c r="B31" s="66">
        <v>28</v>
      </c>
      <c r="C31" s="73" t="s">
        <v>662</v>
      </c>
      <c r="D31" s="74" t="s">
        <v>104</v>
      </c>
      <c r="E31" s="66" t="s">
        <v>442</v>
      </c>
      <c r="F31" s="69"/>
      <c r="G31" s="66" t="s">
        <v>663</v>
      </c>
      <c r="H31" s="66" t="s">
        <v>624</v>
      </c>
      <c r="I31" s="66" t="s">
        <v>201</v>
      </c>
      <c r="J31" s="66" t="s">
        <v>427</v>
      </c>
      <c r="K31" s="75" t="s">
        <v>664</v>
      </c>
    </row>
    <row r="32" spans="1:11" s="70" customFormat="1" ht="22.5" customHeight="1">
      <c r="A32" s="65"/>
      <c r="B32" s="66">
        <v>29</v>
      </c>
      <c r="C32" s="73" t="s">
        <v>665</v>
      </c>
      <c r="D32" s="74" t="s">
        <v>96</v>
      </c>
      <c r="E32" s="66" t="s">
        <v>442</v>
      </c>
      <c r="F32" s="69"/>
      <c r="G32" s="66" t="s">
        <v>663</v>
      </c>
      <c r="H32" s="66" t="s">
        <v>624</v>
      </c>
      <c r="I32" s="66" t="s">
        <v>201</v>
      </c>
      <c r="J32" s="66" t="s">
        <v>427</v>
      </c>
      <c r="K32" s="75" t="s">
        <v>664</v>
      </c>
    </row>
    <row r="33" spans="1:11" s="70" customFormat="1" ht="22.5" customHeight="1">
      <c r="A33" s="65"/>
      <c r="B33" s="66">
        <v>30</v>
      </c>
      <c r="C33" s="73" t="s">
        <v>666</v>
      </c>
      <c r="D33" s="74" t="s">
        <v>118</v>
      </c>
      <c r="E33" s="66" t="s">
        <v>442</v>
      </c>
      <c r="F33" s="69"/>
      <c r="G33" s="66" t="s">
        <v>481</v>
      </c>
      <c r="H33" s="66" t="s">
        <v>624</v>
      </c>
      <c r="I33" s="66" t="s">
        <v>201</v>
      </c>
      <c r="J33" s="66"/>
      <c r="K33" s="66" t="s">
        <v>644</v>
      </c>
    </row>
    <row r="34" spans="1:11" s="70" customFormat="1" ht="22.5" customHeight="1">
      <c r="A34" s="72">
        <v>38</v>
      </c>
      <c r="B34" s="66">
        <v>31</v>
      </c>
      <c r="C34" s="67" t="s">
        <v>667</v>
      </c>
      <c r="D34" s="68" t="s">
        <v>660</v>
      </c>
      <c r="E34" s="66" t="s">
        <v>442</v>
      </c>
      <c r="F34" s="69"/>
      <c r="G34" s="72" t="s">
        <v>668</v>
      </c>
      <c r="H34" s="66" t="s">
        <v>624</v>
      </c>
      <c r="I34" s="66" t="s">
        <v>201</v>
      </c>
      <c r="J34" s="72" t="s">
        <v>427</v>
      </c>
      <c r="K34" s="66" t="s">
        <v>625</v>
      </c>
    </row>
    <row r="35" spans="1:11" s="70" customFormat="1" ht="22.5" customHeight="1">
      <c r="A35" s="65">
        <v>328</v>
      </c>
      <c r="B35" s="66">
        <v>32</v>
      </c>
      <c r="C35" s="67" t="s">
        <v>669</v>
      </c>
      <c r="D35" s="68" t="s">
        <v>447</v>
      </c>
      <c r="E35" s="66" t="s">
        <v>442</v>
      </c>
      <c r="F35" s="69"/>
      <c r="G35" s="66" t="s">
        <v>663</v>
      </c>
      <c r="H35" s="66" t="s">
        <v>624</v>
      </c>
      <c r="I35" s="66" t="s">
        <v>201</v>
      </c>
      <c r="J35" s="66" t="s">
        <v>427</v>
      </c>
      <c r="K35" s="66" t="s">
        <v>625</v>
      </c>
    </row>
    <row r="36" spans="1:11" s="70" customFormat="1" ht="22.5" customHeight="1">
      <c r="A36" s="65"/>
      <c r="B36" s="66">
        <v>33</v>
      </c>
      <c r="C36" s="67" t="s">
        <v>670</v>
      </c>
      <c r="D36" s="68" t="s">
        <v>116</v>
      </c>
      <c r="E36" s="66" t="s">
        <v>442</v>
      </c>
      <c r="F36" s="69"/>
      <c r="G36" s="66" t="s">
        <v>481</v>
      </c>
      <c r="H36" s="66" t="s">
        <v>624</v>
      </c>
      <c r="I36" s="66" t="s">
        <v>201</v>
      </c>
      <c r="J36" s="66"/>
      <c r="K36" s="66" t="s">
        <v>644</v>
      </c>
    </row>
    <row r="37" spans="1:11" s="70" customFormat="1" ht="22.5" customHeight="1">
      <c r="A37" s="65"/>
      <c r="B37" s="66">
        <v>34</v>
      </c>
      <c r="C37" s="67" t="s">
        <v>670</v>
      </c>
      <c r="D37" s="68" t="s">
        <v>116</v>
      </c>
      <c r="E37" s="66" t="s">
        <v>442</v>
      </c>
      <c r="F37" s="69"/>
      <c r="G37" s="66" t="s">
        <v>481</v>
      </c>
      <c r="H37" s="66" t="s">
        <v>624</v>
      </c>
      <c r="I37" s="66" t="s">
        <v>201</v>
      </c>
      <c r="J37" s="66"/>
      <c r="K37" s="66" t="s">
        <v>644</v>
      </c>
    </row>
    <row r="38" spans="1:11" s="70" customFormat="1" ht="22.5" customHeight="1">
      <c r="A38" s="65"/>
      <c r="B38" s="66">
        <v>35</v>
      </c>
      <c r="C38" s="67" t="s">
        <v>671</v>
      </c>
      <c r="D38" s="68" t="s">
        <v>62</v>
      </c>
      <c r="E38" s="66" t="s">
        <v>442</v>
      </c>
      <c r="F38" s="69"/>
      <c r="G38" s="66" t="s">
        <v>481</v>
      </c>
      <c r="H38" s="66" t="s">
        <v>624</v>
      </c>
      <c r="I38" s="66" t="s">
        <v>201</v>
      </c>
      <c r="J38" s="66"/>
      <c r="K38" s="66" t="s">
        <v>644</v>
      </c>
    </row>
    <row r="39" spans="1:11" s="70" customFormat="1" ht="22.5" customHeight="1">
      <c r="A39" s="65"/>
      <c r="B39" s="66">
        <v>36</v>
      </c>
      <c r="C39" s="67" t="s">
        <v>672</v>
      </c>
      <c r="D39" s="68" t="s">
        <v>62</v>
      </c>
      <c r="E39" s="66" t="s">
        <v>442</v>
      </c>
      <c r="F39" s="69"/>
      <c r="G39" s="66" t="s">
        <v>481</v>
      </c>
      <c r="H39" s="66" t="s">
        <v>624</v>
      </c>
      <c r="I39" s="66" t="s">
        <v>201</v>
      </c>
      <c r="J39" s="66"/>
      <c r="K39" s="66" t="s">
        <v>644</v>
      </c>
    </row>
    <row r="40" spans="1:11" s="70" customFormat="1" ht="22.5" customHeight="1">
      <c r="A40" s="65">
        <v>289</v>
      </c>
      <c r="B40" s="66">
        <v>37</v>
      </c>
      <c r="C40" s="67" t="s">
        <v>673</v>
      </c>
      <c r="D40" s="68" t="s">
        <v>663</v>
      </c>
      <c r="E40" s="66" t="s">
        <v>442</v>
      </c>
      <c r="F40" s="69"/>
      <c r="G40" s="66" t="s">
        <v>674</v>
      </c>
      <c r="H40" s="66" t="s">
        <v>624</v>
      </c>
      <c r="I40" s="66" t="s">
        <v>201</v>
      </c>
      <c r="J40" s="66" t="s">
        <v>427</v>
      </c>
      <c r="K40" s="66" t="s">
        <v>625</v>
      </c>
    </row>
    <row r="41" spans="1:11" s="70" customFormat="1" ht="22.5" customHeight="1">
      <c r="A41" s="65">
        <v>298</v>
      </c>
      <c r="B41" s="66">
        <v>38</v>
      </c>
      <c r="C41" s="76" t="s">
        <v>675</v>
      </c>
      <c r="D41" s="74" t="s">
        <v>668</v>
      </c>
      <c r="E41" s="66" t="s">
        <v>442</v>
      </c>
      <c r="F41" s="69"/>
      <c r="G41" s="66" t="s">
        <v>674</v>
      </c>
      <c r="H41" s="66" t="s">
        <v>624</v>
      </c>
      <c r="I41" s="66" t="s">
        <v>201</v>
      </c>
      <c r="J41" s="66" t="s">
        <v>427</v>
      </c>
      <c r="K41" s="75" t="s">
        <v>664</v>
      </c>
    </row>
    <row r="42" spans="1:11" s="70" customFormat="1" ht="22.5" customHeight="1">
      <c r="A42" s="65">
        <v>300</v>
      </c>
      <c r="B42" s="66">
        <v>39</v>
      </c>
      <c r="C42" s="67" t="s">
        <v>676</v>
      </c>
      <c r="D42" s="68" t="s">
        <v>663</v>
      </c>
      <c r="E42" s="66" t="s">
        <v>442</v>
      </c>
      <c r="F42" s="69"/>
      <c r="G42" s="66" t="s">
        <v>674</v>
      </c>
      <c r="H42" s="66" t="s">
        <v>624</v>
      </c>
      <c r="I42" s="66" t="s">
        <v>201</v>
      </c>
      <c r="J42" s="66" t="s">
        <v>427</v>
      </c>
      <c r="K42" s="66" t="s">
        <v>625</v>
      </c>
    </row>
    <row r="43" spans="1:11" s="70" customFormat="1" ht="22.5" customHeight="1">
      <c r="A43" s="71">
        <v>41</v>
      </c>
      <c r="B43" s="66">
        <v>40</v>
      </c>
      <c r="C43" s="67" t="s">
        <v>677</v>
      </c>
      <c r="D43" s="68" t="s">
        <v>674</v>
      </c>
      <c r="E43" s="66" t="s">
        <v>442</v>
      </c>
      <c r="F43" s="69"/>
      <c r="G43" s="72" t="s">
        <v>311</v>
      </c>
      <c r="H43" s="66" t="s">
        <v>624</v>
      </c>
      <c r="I43" s="66" t="s">
        <v>201</v>
      </c>
      <c r="J43" s="72" t="s">
        <v>427</v>
      </c>
      <c r="K43" s="66" t="s">
        <v>625</v>
      </c>
    </row>
    <row r="44" spans="1:11" s="70" customFormat="1" ht="22.5" customHeight="1">
      <c r="A44" s="65">
        <v>112</v>
      </c>
      <c r="B44" s="66">
        <v>41</v>
      </c>
      <c r="C44" s="67" t="s">
        <v>678</v>
      </c>
      <c r="D44" s="68" t="s">
        <v>674</v>
      </c>
      <c r="E44" s="66" t="s">
        <v>442</v>
      </c>
      <c r="F44" s="69"/>
      <c r="G44" s="66" t="s">
        <v>679</v>
      </c>
      <c r="H44" s="66" t="s">
        <v>624</v>
      </c>
      <c r="I44" s="66" t="s">
        <v>201</v>
      </c>
      <c r="J44" s="66" t="s">
        <v>427</v>
      </c>
      <c r="K44" s="66" t="s">
        <v>625</v>
      </c>
    </row>
    <row r="45" spans="1:11" s="70" customFormat="1" ht="22.5" customHeight="1">
      <c r="A45" s="65">
        <v>113</v>
      </c>
      <c r="B45" s="66">
        <v>42</v>
      </c>
      <c r="C45" s="67" t="s">
        <v>680</v>
      </c>
      <c r="D45" s="68" t="s">
        <v>674</v>
      </c>
      <c r="E45" s="66" t="s">
        <v>442</v>
      </c>
      <c r="F45" s="69"/>
      <c r="G45" s="66" t="s">
        <v>679</v>
      </c>
      <c r="H45" s="66" t="s">
        <v>624</v>
      </c>
      <c r="I45" s="66" t="s">
        <v>201</v>
      </c>
      <c r="J45" s="66" t="s">
        <v>427</v>
      </c>
      <c r="K45" s="66" t="s">
        <v>625</v>
      </c>
    </row>
    <row r="46" spans="1:11" s="70" customFormat="1" ht="22.5" customHeight="1">
      <c r="A46" s="65"/>
      <c r="B46" s="66">
        <v>43</v>
      </c>
      <c r="C46" s="67" t="s">
        <v>681</v>
      </c>
      <c r="D46" s="68" t="s">
        <v>47</v>
      </c>
      <c r="E46" s="66" t="s">
        <v>442</v>
      </c>
      <c r="F46" s="69"/>
      <c r="G46" s="66" t="s">
        <v>481</v>
      </c>
      <c r="H46" s="66" t="s">
        <v>624</v>
      </c>
      <c r="I46" s="66" t="s">
        <v>201</v>
      </c>
      <c r="J46" s="66"/>
      <c r="K46" s="66" t="s">
        <v>644</v>
      </c>
    </row>
    <row r="47" spans="1:11" s="70" customFormat="1" ht="22.5" customHeight="1">
      <c r="A47" s="65">
        <v>114</v>
      </c>
      <c r="B47" s="66">
        <v>44</v>
      </c>
      <c r="C47" s="77" t="s">
        <v>682</v>
      </c>
      <c r="D47" s="74" t="s">
        <v>311</v>
      </c>
      <c r="E47" s="66" t="s">
        <v>442</v>
      </c>
      <c r="F47" s="69"/>
      <c r="G47" s="66" t="s">
        <v>679</v>
      </c>
      <c r="H47" s="66" t="s">
        <v>624</v>
      </c>
      <c r="I47" s="66" t="s">
        <v>201</v>
      </c>
      <c r="J47" s="66" t="s">
        <v>427</v>
      </c>
      <c r="K47" s="78" t="s">
        <v>683</v>
      </c>
    </row>
    <row r="48" spans="1:11" s="70" customFormat="1" ht="22.5" customHeight="1">
      <c r="A48" s="65">
        <v>251</v>
      </c>
      <c r="B48" s="66">
        <v>45</v>
      </c>
      <c r="C48" s="67" t="s">
        <v>684</v>
      </c>
      <c r="D48" s="68" t="s">
        <v>679</v>
      </c>
      <c r="E48" s="66" t="s">
        <v>442</v>
      </c>
      <c r="F48" s="69"/>
      <c r="G48" s="66" t="s">
        <v>679</v>
      </c>
      <c r="H48" s="66" t="s">
        <v>624</v>
      </c>
      <c r="I48" s="66" t="s">
        <v>201</v>
      </c>
      <c r="J48" s="66" t="s">
        <v>427</v>
      </c>
      <c r="K48" s="66" t="s">
        <v>625</v>
      </c>
    </row>
    <row r="49" spans="1:11" s="70" customFormat="1" ht="22.5" customHeight="1">
      <c r="A49" s="65">
        <v>27</v>
      </c>
      <c r="B49" s="66">
        <v>46</v>
      </c>
      <c r="C49" s="67" t="s">
        <v>685</v>
      </c>
      <c r="D49" s="68" t="s">
        <v>679</v>
      </c>
      <c r="E49" s="66" t="s">
        <v>442</v>
      </c>
      <c r="F49" s="69"/>
      <c r="G49" s="66" t="s">
        <v>686</v>
      </c>
      <c r="H49" s="66" t="s">
        <v>624</v>
      </c>
      <c r="I49" s="66" t="s">
        <v>201</v>
      </c>
      <c r="J49" s="66" t="s">
        <v>641</v>
      </c>
      <c r="K49" s="66" t="s">
        <v>625</v>
      </c>
    </row>
    <row r="50" spans="1:11" s="70" customFormat="1" ht="22.5" customHeight="1">
      <c r="A50" s="65">
        <v>68</v>
      </c>
      <c r="B50" s="66">
        <v>47</v>
      </c>
      <c r="C50" s="67" t="s">
        <v>687</v>
      </c>
      <c r="D50" s="68" t="s">
        <v>679</v>
      </c>
      <c r="E50" s="66" t="s">
        <v>442</v>
      </c>
      <c r="F50" s="69"/>
      <c r="G50" s="66" t="s">
        <v>686</v>
      </c>
      <c r="H50" s="66" t="s">
        <v>624</v>
      </c>
      <c r="I50" s="66" t="s">
        <v>201</v>
      </c>
      <c r="J50" s="66" t="s">
        <v>427</v>
      </c>
      <c r="K50" s="66" t="s">
        <v>625</v>
      </c>
    </row>
    <row r="51" spans="1:11" s="70" customFormat="1" ht="22.5" customHeight="1">
      <c r="A51" s="65">
        <v>223</v>
      </c>
      <c r="B51" s="66">
        <v>48</v>
      </c>
      <c r="C51" s="67" t="s">
        <v>684</v>
      </c>
      <c r="D51" s="68" t="s">
        <v>679</v>
      </c>
      <c r="E51" s="66" t="s">
        <v>442</v>
      </c>
      <c r="F51" s="69"/>
      <c r="G51" s="66" t="s">
        <v>686</v>
      </c>
      <c r="H51" s="66" t="s">
        <v>624</v>
      </c>
      <c r="I51" s="66" t="s">
        <v>201</v>
      </c>
      <c r="J51" s="66" t="s">
        <v>427</v>
      </c>
      <c r="K51" s="66" t="s">
        <v>625</v>
      </c>
    </row>
    <row r="52" spans="2:11" s="70" customFormat="1" ht="22.5" customHeight="1">
      <c r="B52" s="66">
        <v>49</v>
      </c>
      <c r="C52" s="67" t="s">
        <v>688</v>
      </c>
      <c r="D52" s="68" t="s">
        <v>686</v>
      </c>
      <c r="E52" s="66" t="s">
        <v>442</v>
      </c>
      <c r="F52" s="69"/>
      <c r="G52" s="69"/>
      <c r="H52" s="66" t="s">
        <v>624</v>
      </c>
      <c r="I52" s="66" t="s">
        <v>201</v>
      </c>
      <c r="J52" s="69"/>
      <c r="K52" s="66" t="s">
        <v>625</v>
      </c>
    </row>
    <row r="53" spans="2:11" s="70" customFormat="1" ht="22.5" customHeight="1">
      <c r="B53" s="66">
        <v>50</v>
      </c>
      <c r="C53" s="67" t="s">
        <v>689</v>
      </c>
      <c r="D53" s="68" t="s">
        <v>686</v>
      </c>
      <c r="E53" s="66" t="s">
        <v>442</v>
      </c>
      <c r="F53" s="69"/>
      <c r="G53" s="69"/>
      <c r="H53" s="66" t="s">
        <v>624</v>
      </c>
      <c r="I53" s="66" t="s">
        <v>201</v>
      </c>
      <c r="J53" s="69"/>
      <c r="K53" s="66" t="s">
        <v>625</v>
      </c>
    </row>
    <row r="54" spans="2:11" s="70" customFormat="1" ht="22.5" customHeight="1">
      <c r="B54" s="79">
        <v>51</v>
      </c>
      <c r="C54" s="80" t="s">
        <v>690</v>
      </c>
      <c r="D54" s="81" t="s">
        <v>686</v>
      </c>
      <c r="E54" s="79" t="s">
        <v>442</v>
      </c>
      <c r="F54" s="69"/>
      <c r="G54" s="69"/>
      <c r="H54" s="79" t="s">
        <v>624</v>
      </c>
      <c r="I54" s="79" t="s">
        <v>201</v>
      </c>
      <c r="J54" s="69"/>
      <c r="K54" s="79" t="s">
        <v>625</v>
      </c>
    </row>
  </sheetData>
  <sheetProtection/>
  <mergeCells count="2">
    <mergeCell ref="A1:K1"/>
    <mergeCell ref="A2:K2"/>
  </mergeCells>
  <printOptions/>
  <pageMargins left="0.66" right="0.46" top="0.5" bottom="0.97" header="0.5" footer="0.9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25">
      <selection activeCell="A25" sqref="A1:IV16384"/>
    </sheetView>
  </sheetViews>
  <sheetFormatPr defaultColWidth="9.140625" defaultRowHeight="15"/>
  <cols>
    <col min="1" max="1" width="4.140625" style="163" customWidth="1"/>
    <col min="2" max="2" width="6.140625" style="163" customWidth="1"/>
    <col min="3" max="3" width="7.421875" style="163" customWidth="1"/>
    <col min="4" max="4" width="16.7109375" style="163" customWidth="1"/>
    <col min="5" max="5" width="6.57421875" style="163" customWidth="1"/>
    <col min="6" max="6" width="17.421875" style="163" customWidth="1"/>
    <col min="7" max="7" width="9.140625" style="163" customWidth="1"/>
    <col min="8" max="8" width="5.140625" style="163" customWidth="1"/>
    <col min="9" max="10" width="4.28125" style="163" customWidth="1"/>
    <col min="11" max="13" width="5.140625" style="163" customWidth="1"/>
    <col min="14" max="15" width="3.8515625" style="163" customWidth="1"/>
    <col min="16" max="16" width="5.140625" style="163" customWidth="1"/>
    <col min="17" max="18" width="4.00390625" style="163" customWidth="1"/>
    <col min="19" max="21" width="5.140625" style="163" customWidth="1"/>
    <col min="22" max="24" width="5.7109375" style="163" customWidth="1"/>
    <col min="25" max="30" width="5.140625" style="163" customWidth="1"/>
    <col min="31" max="33" width="3.7109375" style="163" customWidth="1"/>
    <col min="34" max="34" width="4.28125" style="163" customWidth="1"/>
    <col min="35" max="35" width="5.57421875" style="163" customWidth="1"/>
    <col min="36" max="16384" width="9.140625" style="163" customWidth="1"/>
  </cols>
  <sheetData>
    <row r="1" spans="1:35" ht="21">
      <c r="A1" s="280" t="s">
        <v>593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47.25" customHeight="1">
      <c r="A2" s="281" t="s">
        <v>0</v>
      </c>
      <c r="B2" s="316" t="s">
        <v>610</v>
      </c>
      <c r="C2" s="316" t="s">
        <v>599</v>
      </c>
      <c r="D2" s="281" t="s">
        <v>1</v>
      </c>
      <c r="E2" s="282" t="s">
        <v>2</v>
      </c>
      <c r="F2" s="283" t="s">
        <v>3</v>
      </c>
      <c r="G2" s="281" t="s">
        <v>4</v>
      </c>
      <c r="H2" s="282" t="s">
        <v>5</v>
      </c>
      <c r="I2" s="282" t="s">
        <v>6</v>
      </c>
      <c r="J2" s="282" t="s">
        <v>7</v>
      </c>
      <c r="K2" s="282" t="s">
        <v>8</v>
      </c>
      <c r="L2" s="282" t="s">
        <v>9</v>
      </c>
      <c r="M2" s="282" t="s">
        <v>10</v>
      </c>
      <c r="N2" s="282" t="s">
        <v>11</v>
      </c>
      <c r="O2" s="282" t="s">
        <v>12</v>
      </c>
      <c r="P2" s="282" t="s">
        <v>13</v>
      </c>
      <c r="Q2" s="282" t="s">
        <v>14</v>
      </c>
      <c r="R2" s="282" t="s">
        <v>15</v>
      </c>
      <c r="S2" s="282" t="s">
        <v>16</v>
      </c>
      <c r="T2" s="282" t="s">
        <v>17</v>
      </c>
      <c r="U2" s="282" t="s">
        <v>18</v>
      </c>
      <c r="V2" s="282" t="s">
        <v>19</v>
      </c>
      <c r="W2" s="282" t="s">
        <v>20</v>
      </c>
      <c r="X2" s="282" t="s">
        <v>21</v>
      </c>
      <c r="Y2" s="282" t="s">
        <v>22</v>
      </c>
      <c r="Z2" s="282" t="s">
        <v>23</v>
      </c>
      <c r="AA2" s="282" t="s">
        <v>24</v>
      </c>
      <c r="AB2" s="282" t="s">
        <v>25</v>
      </c>
      <c r="AC2" s="282" t="s">
        <v>26</v>
      </c>
      <c r="AD2" s="282" t="s">
        <v>27</v>
      </c>
      <c r="AE2" s="360" t="s">
        <v>28</v>
      </c>
      <c r="AF2" s="360"/>
      <c r="AG2" s="360"/>
      <c r="AH2" s="285" t="s">
        <v>29</v>
      </c>
      <c r="AI2" s="343" t="s">
        <v>30</v>
      </c>
    </row>
    <row r="3" spans="1:35" s="363" customFormat="1" ht="27" customHeight="1">
      <c r="A3" s="19">
        <v>1</v>
      </c>
      <c r="B3" s="19">
        <v>529</v>
      </c>
      <c r="C3" s="19"/>
      <c r="D3" s="331" t="s">
        <v>160</v>
      </c>
      <c r="E3" s="330" t="s">
        <v>32</v>
      </c>
      <c r="F3" s="332" t="s">
        <v>161</v>
      </c>
      <c r="G3" s="333" t="s">
        <v>162</v>
      </c>
      <c r="H3" s="330" t="s">
        <v>69</v>
      </c>
      <c r="I3" s="19">
        <v>28</v>
      </c>
      <c r="J3" s="19">
        <v>7</v>
      </c>
      <c r="K3" s="19">
        <v>1962</v>
      </c>
      <c r="L3" s="19">
        <v>1989</v>
      </c>
      <c r="M3" s="19">
        <v>911</v>
      </c>
      <c r="N3" s="19">
        <v>26</v>
      </c>
      <c r="O3" s="19">
        <v>11</v>
      </c>
      <c r="P3" s="19">
        <v>1990</v>
      </c>
      <c r="Q3" s="19">
        <v>26</v>
      </c>
      <c r="R3" s="19">
        <v>11</v>
      </c>
      <c r="S3" s="19">
        <v>1990</v>
      </c>
      <c r="T3" s="330" t="s">
        <v>128</v>
      </c>
      <c r="U3" s="330" t="s">
        <v>163</v>
      </c>
      <c r="V3" s="330" t="s">
        <v>164</v>
      </c>
      <c r="W3" s="330" t="s">
        <v>165</v>
      </c>
      <c r="X3" s="330" t="s">
        <v>166</v>
      </c>
      <c r="Y3" s="330" t="s">
        <v>165</v>
      </c>
      <c r="Z3" s="330" t="s">
        <v>43</v>
      </c>
      <c r="AA3" s="334"/>
      <c r="AB3" s="330" t="s">
        <v>43</v>
      </c>
      <c r="AC3" s="330" t="s">
        <v>101</v>
      </c>
      <c r="AD3" s="334"/>
      <c r="AE3" s="334"/>
      <c r="AF3" s="334"/>
      <c r="AG3" s="334"/>
      <c r="AH3" s="361"/>
      <c r="AI3" s="362"/>
    </row>
    <row r="4" spans="1:35" ht="27" customHeight="1">
      <c r="A4" s="290">
        <v>2</v>
      </c>
      <c r="B4" s="290">
        <v>530</v>
      </c>
      <c r="C4" s="290"/>
      <c r="D4" s="288" t="s">
        <v>167</v>
      </c>
      <c r="E4" s="287" t="s">
        <v>32</v>
      </c>
      <c r="F4" s="289" t="s">
        <v>168</v>
      </c>
      <c r="G4" s="5" t="s">
        <v>68</v>
      </c>
      <c r="H4" s="287" t="s">
        <v>154</v>
      </c>
      <c r="I4" s="344">
        <v>10</v>
      </c>
      <c r="J4" s="344">
        <v>7</v>
      </c>
      <c r="K4" s="344">
        <v>1967</v>
      </c>
      <c r="L4" s="290">
        <v>1989</v>
      </c>
      <c r="M4" s="290">
        <v>914</v>
      </c>
      <c r="N4" s="290">
        <v>10</v>
      </c>
      <c r="O4" s="290">
        <v>11</v>
      </c>
      <c r="P4" s="290">
        <v>1989</v>
      </c>
      <c r="Q4" s="290">
        <v>19</v>
      </c>
      <c r="R4" s="290">
        <v>11</v>
      </c>
      <c r="S4" s="290">
        <v>1990</v>
      </c>
      <c r="T4" s="287" t="s">
        <v>64</v>
      </c>
      <c r="U4" s="287" t="s">
        <v>37</v>
      </c>
      <c r="V4" s="287" t="s">
        <v>72</v>
      </c>
      <c r="W4" s="287" t="s">
        <v>130</v>
      </c>
      <c r="X4" s="287" t="s">
        <v>169</v>
      </c>
      <c r="Y4" s="287" t="s">
        <v>72</v>
      </c>
      <c r="Z4" s="287" t="s">
        <v>67</v>
      </c>
      <c r="AA4" s="201"/>
      <c r="AB4" s="201"/>
      <c r="AC4" s="201"/>
      <c r="AD4" s="287" t="s">
        <v>170</v>
      </c>
      <c r="AE4" s="287" t="s">
        <v>38</v>
      </c>
      <c r="AF4" s="201"/>
      <c r="AG4" s="201"/>
      <c r="AH4" s="364"/>
      <c r="AI4" s="365"/>
    </row>
    <row r="5" spans="1:35" ht="27" customHeight="1">
      <c r="A5" s="290">
        <v>3</v>
      </c>
      <c r="B5" s="290">
        <v>531</v>
      </c>
      <c r="C5" s="366" t="s">
        <v>611</v>
      </c>
      <c r="D5" s="288" t="s">
        <v>333</v>
      </c>
      <c r="E5" s="287" t="s">
        <v>32</v>
      </c>
      <c r="F5" s="289" t="s">
        <v>332</v>
      </c>
      <c r="G5" s="5" t="s">
        <v>115</v>
      </c>
      <c r="H5" s="287" t="s">
        <v>35</v>
      </c>
      <c r="I5" s="290">
        <v>6</v>
      </c>
      <c r="J5" s="290">
        <v>3</v>
      </c>
      <c r="K5" s="344">
        <v>1966</v>
      </c>
      <c r="L5" s="290">
        <v>1996</v>
      </c>
      <c r="M5" s="290">
        <v>878</v>
      </c>
      <c r="N5" s="290">
        <v>3</v>
      </c>
      <c r="O5" s="290">
        <v>9</v>
      </c>
      <c r="P5" s="344">
        <v>1997</v>
      </c>
      <c r="Q5" s="290">
        <v>3</v>
      </c>
      <c r="R5" s="290">
        <v>9</v>
      </c>
      <c r="S5" s="344">
        <v>1997</v>
      </c>
      <c r="T5" s="287" t="s">
        <v>97</v>
      </c>
      <c r="U5" s="287" t="s">
        <v>83</v>
      </c>
      <c r="V5" s="287" t="s">
        <v>156</v>
      </c>
      <c r="W5" s="287" t="s">
        <v>207</v>
      </c>
      <c r="X5" s="287" t="s">
        <v>298</v>
      </c>
      <c r="Y5" s="287" t="s">
        <v>201</v>
      </c>
      <c r="Z5" s="287" t="s">
        <v>53</v>
      </c>
      <c r="AA5" s="287" t="s">
        <v>334</v>
      </c>
      <c r="AB5" s="201" t="s">
        <v>335</v>
      </c>
      <c r="AC5" s="201"/>
      <c r="AD5" s="201"/>
      <c r="AE5" s="287" t="s">
        <v>190</v>
      </c>
      <c r="AF5" s="201"/>
      <c r="AG5" s="202" t="s">
        <v>66</v>
      </c>
      <c r="AH5" s="203" t="s">
        <v>336</v>
      </c>
      <c r="AI5" s="225">
        <v>0.9</v>
      </c>
    </row>
    <row r="6" spans="1:35" ht="27" customHeight="1">
      <c r="A6" s="290">
        <v>4</v>
      </c>
      <c r="B6" s="290">
        <v>532</v>
      </c>
      <c r="C6" s="290"/>
      <c r="D6" s="288" t="s">
        <v>171</v>
      </c>
      <c r="E6" s="287" t="s">
        <v>94</v>
      </c>
      <c r="F6" s="289" t="s">
        <v>172</v>
      </c>
      <c r="G6" s="5" t="s">
        <v>102</v>
      </c>
      <c r="H6" s="287" t="s">
        <v>154</v>
      </c>
      <c r="I6" s="344">
        <v>10</v>
      </c>
      <c r="J6" s="344">
        <v>4</v>
      </c>
      <c r="K6" s="344">
        <v>1959</v>
      </c>
      <c r="L6" s="290">
        <v>1989</v>
      </c>
      <c r="M6" s="290">
        <v>917</v>
      </c>
      <c r="N6" s="344">
        <v>18</v>
      </c>
      <c r="O6" s="344">
        <v>11</v>
      </c>
      <c r="P6" s="344">
        <v>1989</v>
      </c>
      <c r="Q6" s="344">
        <v>15</v>
      </c>
      <c r="R6" s="344">
        <v>11</v>
      </c>
      <c r="S6" s="344">
        <v>1990</v>
      </c>
      <c r="T6" s="201"/>
      <c r="U6" s="287" t="s">
        <v>163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364"/>
      <c r="AI6" s="365"/>
    </row>
    <row r="7" spans="1:35" ht="27" customHeight="1">
      <c r="A7" s="290">
        <v>5</v>
      </c>
      <c r="B7" s="290">
        <v>533</v>
      </c>
      <c r="C7" s="290"/>
      <c r="D7" s="1" t="s">
        <v>173</v>
      </c>
      <c r="E7" s="2" t="s">
        <v>133</v>
      </c>
      <c r="F7" s="3" t="s">
        <v>174</v>
      </c>
      <c r="G7" s="4" t="s">
        <v>134</v>
      </c>
      <c r="H7" s="2" t="s">
        <v>69</v>
      </c>
      <c r="I7" s="8">
        <v>10</v>
      </c>
      <c r="J7" s="8">
        <v>11</v>
      </c>
      <c r="K7" s="8">
        <v>1967</v>
      </c>
      <c r="L7" s="9">
        <v>1989</v>
      </c>
      <c r="M7" s="9">
        <v>924</v>
      </c>
      <c r="N7" s="8">
        <v>15</v>
      </c>
      <c r="O7" s="8">
        <v>11</v>
      </c>
      <c r="P7" s="8">
        <v>1989</v>
      </c>
      <c r="Q7" s="8">
        <v>1</v>
      </c>
      <c r="R7" s="8">
        <v>3</v>
      </c>
      <c r="S7" s="8">
        <v>1991</v>
      </c>
      <c r="T7" s="2" t="s">
        <v>122</v>
      </c>
      <c r="U7" s="2" t="s">
        <v>163</v>
      </c>
      <c r="V7" s="2" t="s">
        <v>175</v>
      </c>
      <c r="W7" s="2" t="s">
        <v>176</v>
      </c>
      <c r="X7" s="2" t="s">
        <v>98</v>
      </c>
      <c r="Y7" s="2"/>
      <c r="Z7" s="2"/>
      <c r="AA7" s="2"/>
      <c r="AB7" s="2"/>
      <c r="AC7" s="2"/>
      <c r="AD7" s="2"/>
      <c r="AE7" s="287"/>
      <c r="AF7" s="287"/>
      <c r="AG7" s="287"/>
      <c r="AH7" s="364"/>
      <c r="AI7" s="365"/>
    </row>
    <row r="8" spans="1:35" ht="27" customHeight="1">
      <c r="A8" s="290">
        <v>6</v>
      </c>
      <c r="B8" s="290">
        <v>534</v>
      </c>
      <c r="C8" s="290"/>
      <c r="D8" s="288" t="s">
        <v>177</v>
      </c>
      <c r="E8" s="287" t="s">
        <v>75</v>
      </c>
      <c r="F8" s="289" t="s">
        <v>178</v>
      </c>
      <c r="G8" s="5" t="s">
        <v>111</v>
      </c>
      <c r="H8" s="287" t="s">
        <v>154</v>
      </c>
      <c r="I8" s="290">
        <v>15</v>
      </c>
      <c r="J8" s="290">
        <v>5</v>
      </c>
      <c r="K8" s="290">
        <v>1956</v>
      </c>
      <c r="L8" s="290">
        <v>1989</v>
      </c>
      <c r="M8" s="290">
        <v>926</v>
      </c>
      <c r="N8" s="290">
        <v>20</v>
      </c>
      <c r="O8" s="290">
        <v>11</v>
      </c>
      <c r="P8" s="290">
        <v>1989</v>
      </c>
      <c r="Q8" s="290">
        <v>20</v>
      </c>
      <c r="R8" s="290">
        <v>11</v>
      </c>
      <c r="S8" s="290">
        <v>1989</v>
      </c>
      <c r="T8" s="287" t="s">
        <v>179</v>
      </c>
      <c r="U8" s="287" t="s">
        <v>37</v>
      </c>
      <c r="V8" s="287" t="s">
        <v>180</v>
      </c>
      <c r="W8" s="287" t="s">
        <v>181</v>
      </c>
      <c r="X8" s="287" t="s">
        <v>182</v>
      </c>
      <c r="Y8" s="287" t="s">
        <v>183</v>
      </c>
      <c r="Z8" s="287" t="s">
        <v>125</v>
      </c>
      <c r="AA8" s="201"/>
      <c r="AB8" s="201"/>
      <c r="AC8" s="201"/>
      <c r="AD8" s="201"/>
      <c r="AE8" s="201"/>
      <c r="AF8" s="201"/>
      <c r="AG8" s="201"/>
      <c r="AH8" s="364"/>
      <c r="AI8" s="365"/>
    </row>
    <row r="9" spans="1:35" ht="27" customHeight="1">
      <c r="A9" s="290">
        <v>7</v>
      </c>
      <c r="B9" s="290">
        <v>535</v>
      </c>
      <c r="C9" s="290"/>
      <c r="D9" s="288" t="s">
        <v>184</v>
      </c>
      <c r="E9" s="287" t="s">
        <v>32</v>
      </c>
      <c r="F9" s="289" t="s">
        <v>185</v>
      </c>
      <c r="G9" s="5" t="s">
        <v>186</v>
      </c>
      <c r="H9" s="287" t="s">
        <v>35</v>
      </c>
      <c r="I9" s="290">
        <v>13</v>
      </c>
      <c r="J9" s="290">
        <v>6</v>
      </c>
      <c r="K9" s="290">
        <v>1958</v>
      </c>
      <c r="L9" s="290">
        <v>1989</v>
      </c>
      <c r="M9" s="290">
        <v>942</v>
      </c>
      <c r="N9" s="290">
        <v>17</v>
      </c>
      <c r="O9" s="290">
        <v>11</v>
      </c>
      <c r="P9" s="290">
        <v>1989</v>
      </c>
      <c r="Q9" s="290">
        <v>5</v>
      </c>
      <c r="R9" s="290">
        <v>12</v>
      </c>
      <c r="S9" s="290">
        <v>1990</v>
      </c>
      <c r="T9" s="287" t="s">
        <v>64</v>
      </c>
      <c r="U9" s="287" t="s">
        <v>83</v>
      </c>
      <c r="V9" s="287" t="s">
        <v>187</v>
      </c>
      <c r="W9" s="287" t="s">
        <v>166</v>
      </c>
      <c r="X9" s="287" t="s">
        <v>165</v>
      </c>
      <c r="Y9" s="287" t="s">
        <v>188</v>
      </c>
      <c r="Z9" s="287" t="s">
        <v>67</v>
      </c>
      <c r="AA9" s="287"/>
      <c r="AB9" s="287"/>
      <c r="AC9" s="287">
        <v>398</v>
      </c>
      <c r="AD9" s="287" t="s">
        <v>189</v>
      </c>
      <c r="AE9" s="287" t="s">
        <v>190</v>
      </c>
      <c r="AF9" s="287"/>
      <c r="AG9" s="201"/>
      <c r="AH9" s="364"/>
      <c r="AI9" s="365"/>
    </row>
    <row r="10" spans="1:35" ht="27" customHeight="1">
      <c r="A10" s="290">
        <v>8</v>
      </c>
      <c r="B10" s="290">
        <v>536</v>
      </c>
      <c r="C10" s="290"/>
      <c r="D10" s="288" t="s">
        <v>191</v>
      </c>
      <c r="E10" s="287" t="s">
        <v>32</v>
      </c>
      <c r="F10" s="289" t="s">
        <v>192</v>
      </c>
      <c r="G10" s="5" t="s">
        <v>81</v>
      </c>
      <c r="H10" s="287" t="s">
        <v>69</v>
      </c>
      <c r="I10" s="344">
        <v>5</v>
      </c>
      <c r="J10" s="344">
        <v>12</v>
      </c>
      <c r="K10" s="344">
        <v>1959</v>
      </c>
      <c r="L10" s="290">
        <v>1989</v>
      </c>
      <c r="M10" s="290">
        <v>943</v>
      </c>
      <c r="N10" s="344">
        <v>6</v>
      </c>
      <c r="O10" s="344">
        <v>12</v>
      </c>
      <c r="P10" s="344">
        <v>1989</v>
      </c>
      <c r="Q10" s="344">
        <v>18</v>
      </c>
      <c r="R10" s="344">
        <v>1</v>
      </c>
      <c r="S10" s="344">
        <v>1991</v>
      </c>
      <c r="T10" s="287" t="s">
        <v>193</v>
      </c>
      <c r="U10" s="287" t="s">
        <v>83</v>
      </c>
      <c r="V10" s="201"/>
      <c r="W10" s="201"/>
      <c r="X10" s="201"/>
      <c r="Y10" s="287" t="s">
        <v>194</v>
      </c>
      <c r="Z10" s="287" t="s">
        <v>71</v>
      </c>
      <c r="AA10" s="287" t="s">
        <v>195</v>
      </c>
      <c r="AB10" s="201"/>
      <c r="AC10" s="201"/>
      <c r="AD10" s="287">
        <v>398</v>
      </c>
      <c r="AE10" s="201"/>
      <c r="AF10" s="201"/>
      <c r="AG10" s="201"/>
      <c r="AH10" s="364"/>
      <c r="AI10" s="365"/>
    </row>
    <row r="11" spans="1:35" ht="27" customHeight="1">
      <c r="A11" s="290">
        <v>9</v>
      </c>
      <c r="B11" s="290">
        <v>537</v>
      </c>
      <c r="C11" s="290"/>
      <c r="D11" s="1" t="s">
        <v>196</v>
      </c>
      <c r="E11" s="2" t="s">
        <v>32</v>
      </c>
      <c r="F11" s="3" t="s">
        <v>197</v>
      </c>
      <c r="G11" s="4" t="s">
        <v>85</v>
      </c>
      <c r="H11" s="2" t="s">
        <v>35</v>
      </c>
      <c r="I11" s="9">
        <v>8</v>
      </c>
      <c r="J11" s="9">
        <v>1</v>
      </c>
      <c r="K11" s="9">
        <v>1958</v>
      </c>
      <c r="L11" s="9">
        <v>1989</v>
      </c>
      <c r="M11" s="9">
        <v>950</v>
      </c>
      <c r="N11" s="9">
        <v>17</v>
      </c>
      <c r="O11" s="9">
        <v>11</v>
      </c>
      <c r="P11" s="9">
        <v>1989</v>
      </c>
      <c r="Q11" s="9">
        <v>20</v>
      </c>
      <c r="R11" s="9">
        <v>11</v>
      </c>
      <c r="S11" s="9">
        <v>1990</v>
      </c>
      <c r="T11" s="2" t="s">
        <v>193</v>
      </c>
      <c r="U11" s="2" t="s">
        <v>37</v>
      </c>
      <c r="V11" s="2" t="s">
        <v>198</v>
      </c>
      <c r="W11" s="2" t="s">
        <v>199</v>
      </c>
      <c r="X11" s="2" t="s">
        <v>200</v>
      </c>
      <c r="Y11" s="2" t="s">
        <v>201</v>
      </c>
      <c r="Z11" s="2" t="s">
        <v>202</v>
      </c>
      <c r="AA11" s="2"/>
      <c r="AB11" s="2"/>
      <c r="AC11" s="2"/>
      <c r="AD11" s="2"/>
      <c r="AE11" s="2"/>
      <c r="AF11" s="2"/>
      <c r="AG11" s="2"/>
      <c r="AH11" s="364"/>
      <c r="AI11" s="365"/>
    </row>
    <row r="12" spans="1:35" ht="27" customHeight="1">
      <c r="A12" s="290">
        <v>10</v>
      </c>
      <c r="B12" s="290">
        <v>538</v>
      </c>
      <c r="C12" s="290"/>
      <c r="D12" s="288" t="s">
        <v>203</v>
      </c>
      <c r="E12" s="287" t="s">
        <v>32</v>
      </c>
      <c r="F12" s="289" t="s">
        <v>204</v>
      </c>
      <c r="G12" s="5" t="s">
        <v>205</v>
      </c>
      <c r="H12" s="287" t="s">
        <v>35</v>
      </c>
      <c r="I12" s="344">
        <v>9</v>
      </c>
      <c r="J12" s="344">
        <v>5</v>
      </c>
      <c r="K12" s="344">
        <v>1960</v>
      </c>
      <c r="L12" s="290">
        <v>1989</v>
      </c>
      <c r="M12" s="290">
        <v>952</v>
      </c>
      <c r="N12" s="290">
        <v>10</v>
      </c>
      <c r="O12" s="290">
        <v>11</v>
      </c>
      <c r="P12" s="290">
        <v>1989</v>
      </c>
      <c r="Q12" s="290">
        <v>5</v>
      </c>
      <c r="R12" s="290">
        <v>1</v>
      </c>
      <c r="S12" s="290">
        <v>1991</v>
      </c>
      <c r="T12" s="287" t="s">
        <v>206</v>
      </c>
      <c r="U12" s="287" t="s">
        <v>37</v>
      </c>
      <c r="V12" s="287" t="s">
        <v>207</v>
      </c>
      <c r="W12" s="287" t="s">
        <v>208</v>
      </c>
      <c r="X12" s="287" t="s">
        <v>106</v>
      </c>
      <c r="Y12" s="287" t="s">
        <v>201</v>
      </c>
      <c r="Z12" s="287" t="s">
        <v>165</v>
      </c>
      <c r="AA12" s="287" t="s">
        <v>113</v>
      </c>
      <c r="AB12" s="287" t="s">
        <v>166</v>
      </c>
      <c r="AC12" s="201"/>
      <c r="AD12" s="201" t="s">
        <v>189</v>
      </c>
      <c r="AE12" s="287" t="s">
        <v>190</v>
      </c>
      <c r="AF12" s="201"/>
      <c r="AG12" s="201"/>
      <c r="AH12" s="364"/>
      <c r="AI12" s="365"/>
    </row>
    <row r="13" spans="1:35" ht="27" customHeight="1">
      <c r="A13" s="290">
        <v>11</v>
      </c>
      <c r="B13" s="290">
        <v>539</v>
      </c>
      <c r="C13" s="290"/>
      <c r="D13" s="1" t="s">
        <v>209</v>
      </c>
      <c r="E13" s="2" t="s">
        <v>32</v>
      </c>
      <c r="F13" s="3" t="s">
        <v>210</v>
      </c>
      <c r="G13" s="4" t="s">
        <v>63</v>
      </c>
      <c r="H13" s="2" t="s">
        <v>69</v>
      </c>
      <c r="I13" s="8">
        <v>11</v>
      </c>
      <c r="J13" s="8">
        <v>4</v>
      </c>
      <c r="K13" s="8">
        <v>1967</v>
      </c>
      <c r="L13" s="9">
        <v>1989</v>
      </c>
      <c r="M13" s="9">
        <v>957</v>
      </c>
      <c r="N13" s="8">
        <v>10</v>
      </c>
      <c r="O13" s="8">
        <v>11</v>
      </c>
      <c r="P13" s="8">
        <v>1989</v>
      </c>
      <c r="Q13" s="8">
        <v>10</v>
      </c>
      <c r="R13" s="8">
        <v>11</v>
      </c>
      <c r="S13" s="8">
        <v>1989</v>
      </c>
      <c r="T13" s="2" t="s">
        <v>43</v>
      </c>
      <c r="U13" s="2" t="s">
        <v>163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367"/>
      <c r="AI13" s="368"/>
    </row>
    <row r="14" spans="1:35" s="363" customFormat="1" ht="27" customHeight="1">
      <c r="A14" s="290">
        <v>12</v>
      </c>
      <c r="B14" s="290">
        <v>540</v>
      </c>
      <c r="C14" s="19"/>
      <c r="D14" s="331" t="s">
        <v>211</v>
      </c>
      <c r="E14" s="330" t="s">
        <v>32</v>
      </c>
      <c r="F14" s="332" t="s">
        <v>108</v>
      </c>
      <c r="G14" s="333" t="s">
        <v>109</v>
      </c>
      <c r="H14" s="330" t="s">
        <v>91</v>
      </c>
      <c r="I14" s="19">
        <v>1</v>
      </c>
      <c r="J14" s="19">
        <v>3</v>
      </c>
      <c r="K14" s="19">
        <v>1961</v>
      </c>
      <c r="L14" s="19">
        <v>1989</v>
      </c>
      <c r="M14" s="19">
        <v>958</v>
      </c>
      <c r="N14" s="19">
        <v>10</v>
      </c>
      <c r="O14" s="19">
        <v>11</v>
      </c>
      <c r="P14" s="19">
        <v>1989</v>
      </c>
      <c r="Q14" s="19">
        <v>12</v>
      </c>
      <c r="R14" s="19">
        <v>1</v>
      </c>
      <c r="S14" s="19">
        <v>1991</v>
      </c>
      <c r="T14" s="330" t="s">
        <v>97</v>
      </c>
      <c r="U14" s="330" t="s">
        <v>37</v>
      </c>
      <c r="V14" s="330" t="s">
        <v>207</v>
      </c>
      <c r="W14" s="330" t="s">
        <v>106</v>
      </c>
      <c r="X14" s="330" t="s">
        <v>212</v>
      </c>
      <c r="Y14" s="330" t="s">
        <v>188</v>
      </c>
      <c r="Z14" s="330" t="s">
        <v>71</v>
      </c>
      <c r="AA14" s="330" t="s">
        <v>97</v>
      </c>
      <c r="AB14" s="330" t="s">
        <v>106</v>
      </c>
      <c r="AC14" s="330" t="s">
        <v>110</v>
      </c>
      <c r="AD14" s="334"/>
      <c r="AE14" s="330" t="s">
        <v>190</v>
      </c>
      <c r="AF14" s="334"/>
      <c r="AG14" s="334"/>
      <c r="AH14" s="361"/>
      <c r="AI14" s="362"/>
    </row>
    <row r="15" spans="1:35" ht="27" customHeight="1">
      <c r="A15" s="290">
        <v>13</v>
      </c>
      <c r="B15" s="290">
        <v>541</v>
      </c>
      <c r="C15" s="290"/>
      <c r="D15" s="1" t="s">
        <v>213</v>
      </c>
      <c r="E15" s="2" t="s">
        <v>32</v>
      </c>
      <c r="F15" s="3" t="s">
        <v>214</v>
      </c>
      <c r="G15" s="4" t="s">
        <v>85</v>
      </c>
      <c r="H15" s="2" t="s">
        <v>35</v>
      </c>
      <c r="I15" s="9">
        <v>29</v>
      </c>
      <c r="J15" s="9">
        <v>6</v>
      </c>
      <c r="K15" s="9">
        <v>1967</v>
      </c>
      <c r="L15" s="9">
        <v>1989</v>
      </c>
      <c r="M15" s="9">
        <v>962</v>
      </c>
      <c r="N15" s="9">
        <v>9</v>
      </c>
      <c r="O15" s="9">
        <v>11</v>
      </c>
      <c r="P15" s="9">
        <v>1989</v>
      </c>
      <c r="Q15" s="9">
        <v>1</v>
      </c>
      <c r="R15" s="9">
        <v>12</v>
      </c>
      <c r="S15" s="9">
        <v>1990</v>
      </c>
      <c r="T15" s="2" t="s">
        <v>64</v>
      </c>
      <c r="U15" s="2" t="s">
        <v>37</v>
      </c>
      <c r="V15" s="2"/>
      <c r="W15" s="2"/>
      <c r="X15" s="2"/>
      <c r="Y15" s="2" t="s">
        <v>188</v>
      </c>
      <c r="Z15" s="2"/>
      <c r="AA15" s="2" t="s">
        <v>113</v>
      </c>
      <c r="AB15" s="2" t="s">
        <v>215</v>
      </c>
      <c r="AC15" s="2"/>
      <c r="AD15" s="2"/>
      <c r="AE15" s="2" t="s">
        <v>190</v>
      </c>
      <c r="AF15" s="2"/>
      <c r="AG15" s="2"/>
      <c r="AH15" s="364"/>
      <c r="AI15" s="365"/>
    </row>
    <row r="16" spans="1:35" ht="27" customHeight="1">
      <c r="A16" s="290">
        <v>14</v>
      </c>
      <c r="B16" s="290">
        <v>542</v>
      </c>
      <c r="C16" s="290"/>
      <c r="D16" s="288" t="s">
        <v>216</v>
      </c>
      <c r="E16" s="287" t="s">
        <v>32</v>
      </c>
      <c r="F16" s="289" t="s">
        <v>217</v>
      </c>
      <c r="G16" s="5" t="s">
        <v>136</v>
      </c>
      <c r="H16" s="287" t="s">
        <v>69</v>
      </c>
      <c r="I16" s="290">
        <v>5</v>
      </c>
      <c r="J16" s="290">
        <v>6</v>
      </c>
      <c r="K16" s="290">
        <v>1966</v>
      </c>
      <c r="L16" s="290">
        <v>1989</v>
      </c>
      <c r="M16" s="290">
        <v>963</v>
      </c>
      <c r="N16" s="290">
        <v>10</v>
      </c>
      <c r="O16" s="290">
        <v>11</v>
      </c>
      <c r="P16" s="290">
        <v>1989</v>
      </c>
      <c r="Q16" s="290">
        <v>19</v>
      </c>
      <c r="R16" s="290">
        <v>11</v>
      </c>
      <c r="S16" s="290">
        <v>1990</v>
      </c>
      <c r="T16" s="287" t="s">
        <v>64</v>
      </c>
      <c r="U16" s="287" t="s">
        <v>78</v>
      </c>
      <c r="V16" s="287" t="s">
        <v>218</v>
      </c>
      <c r="W16" s="287" t="s">
        <v>130</v>
      </c>
      <c r="X16" s="287" t="s">
        <v>169</v>
      </c>
      <c r="Y16" s="287" t="s">
        <v>188</v>
      </c>
      <c r="Z16" s="287" t="s">
        <v>219</v>
      </c>
      <c r="AA16" s="287" t="s">
        <v>113</v>
      </c>
      <c r="AB16" s="287" t="s">
        <v>218</v>
      </c>
      <c r="AC16" s="287" t="s">
        <v>43</v>
      </c>
      <c r="AD16" s="201"/>
      <c r="AE16" s="287" t="s">
        <v>190</v>
      </c>
      <c r="AF16" s="201"/>
      <c r="AG16" s="201"/>
      <c r="AH16" s="364"/>
      <c r="AI16" s="365"/>
    </row>
    <row r="17" spans="1:35" ht="27" customHeight="1">
      <c r="A17" s="290">
        <v>15</v>
      </c>
      <c r="B17" s="290">
        <v>543</v>
      </c>
      <c r="C17" s="290"/>
      <c r="D17" s="288" t="s">
        <v>220</v>
      </c>
      <c r="E17" s="287" t="s">
        <v>32</v>
      </c>
      <c r="F17" s="289" t="s">
        <v>221</v>
      </c>
      <c r="G17" s="5" t="s">
        <v>81</v>
      </c>
      <c r="H17" s="287" t="s">
        <v>69</v>
      </c>
      <c r="I17" s="344">
        <v>6</v>
      </c>
      <c r="J17" s="344">
        <v>6</v>
      </c>
      <c r="K17" s="344">
        <v>1965</v>
      </c>
      <c r="L17" s="290">
        <v>1989</v>
      </c>
      <c r="M17" s="290">
        <v>966</v>
      </c>
      <c r="N17" s="344">
        <v>6</v>
      </c>
      <c r="O17" s="344">
        <v>12</v>
      </c>
      <c r="P17" s="344">
        <v>1989</v>
      </c>
      <c r="Q17" s="344">
        <v>20</v>
      </c>
      <c r="R17" s="344">
        <v>11</v>
      </c>
      <c r="S17" s="344">
        <v>1990</v>
      </c>
      <c r="T17" s="287" t="s">
        <v>155</v>
      </c>
      <c r="U17" s="287" t="s">
        <v>37</v>
      </c>
      <c r="V17" s="201"/>
      <c r="W17" s="201"/>
      <c r="X17" s="201"/>
      <c r="Y17" s="287" t="s">
        <v>201</v>
      </c>
      <c r="Z17" s="287" t="s">
        <v>71</v>
      </c>
      <c r="AA17" s="201"/>
      <c r="AB17" s="201"/>
      <c r="AC17" s="201"/>
      <c r="AD17" s="287">
        <v>398</v>
      </c>
      <c r="AE17" s="201"/>
      <c r="AF17" s="201"/>
      <c r="AG17" s="201"/>
      <c r="AH17" s="364"/>
      <c r="AI17" s="365"/>
    </row>
    <row r="18" spans="1:35" ht="27" customHeight="1">
      <c r="A18" s="290">
        <v>16</v>
      </c>
      <c r="B18" s="290">
        <v>544</v>
      </c>
      <c r="C18" s="290"/>
      <c r="D18" s="288" t="s">
        <v>222</v>
      </c>
      <c r="E18" s="287" t="s">
        <v>32</v>
      </c>
      <c r="F18" s="289" t="s">
        <v>223</v>
      </c>
      <c r="G18" s="5" t="s">
        <v>132</v>
      </c>
      <c r="H18" s="287" t="s">
        <v>154</v>
      </c>
      <c r="I18" s="290">
        <v>7</v>
      </c>
      <c r="J18" s="290">
        <v>9</v>
      </c>
      <c r="K18" s="344">
        <v>1957</v>
      </c>
      <c r="L18" s="290">
        <v>1989</v>
      </c>
      <c r="M18" s="290">
        <v>968</v>
      </c>
      <c r="N18" s="290">
        <v>15</v>
      </c>
      <c r="O18" s="290">
        <v>11</v>
      </c>
      <c r="P18" s="290">
        <v>1989</v>
      </c>
      <c r="Q18" s="290">
        <v>30</v>
      </c>
      <c r="R18" s="290">
        <v>1</v>
      </c>
      <c r="S18" s="290">
        <v>1991</v>
      </c>
      <c r="T18" s="287" t="s">
        <v>64</v>
      </c>
      <c r="U18" s="287" t="s">
        <v>37</v>
      </c>
      <c r="V18" s="287" t="s">
        <v>224</v>
      </c>
      <c r="W18" s="287" t="s">
        <v>225</v>
      </c>
      <c r="X18" s="287" t="s">
        <v>166</v>
      </c>
      <c r="Y18" s="287" t="s">
        <v>226</v>
      </c>
      <c r="Z18" s="287" t="s">
        <v>53</v>
      </c>
      <c r="AA18" s="201"/>
      <c r="AB18" s="201"/>
      <c r="AC18" s="201"/>
      <c r="AD18" s="287" t="s">
        <v>227</v>
      </c>
      <c r="AE18" s="287" t="s">
        <v>190</v>
      </c>
      <c r="AF18" s="201"/>
      <c r="AG18" s="201"/>
      <c r="AH18" s="364"/>
      <c r="AI18" s="365"/>
    </row>
    <row r="19" spans="1:35" ht="27" customHeight="1">
      <c r="A19" s="290">
        <v>17</v>
      </c>
      <c r="B19" s="290">
        <v>545</v>
      </c>
      <c r="C19" s="290"/>
      <c r="D19" s="288" t="s">
        <v>228</v>
      </c>
      <c r="E19" s="287" t="s">
        <v>32</v>
      </c>
      <c r="F19" s="289" t="s">
        <v>127</v>
      </c>
      <c r="G19" s="5" t="s">
        <v>121</v>
      </c>
      <c r="H19" s="287" t="s">
        <v>154</v>
      </c>
      <c r="I19" s="344">
        <v>10</v>
      </c>
      <c r="J19" s="344">
        <v>8</v>
      </c>
      <c r="K19" s="344">
        <v>1968</v>
      </c>
      <c r="L19" s="290">
        <v>1989</v>
      </c>
      <c r="M19" s="290">
        <v>972</v>
      </c>
      <c r="N19" s="344">
        <v>29</v>
      </c>
      <c r="O19" s="344">
        <v>11</v>
      </c>
      <c r="P19" s="344">
        <v>1989</v>
      </c>
      <c r="Q19" s="344">
        <v>13</v>
      </c>
      <c r="R19" s="344">
        <v>2</v>
      </c>
      <c r="S19" s="344">
        <v>1991</v>
      </c>
      <c r="T19" s="287" t="s">
        <v>36</v>
      </c>
      <c r="U19" s="287" t="s">
        <v>229</v>
      </c>
      <c r="V19" s="287" t="s">
        <v>230</v>
      </c>
      <c r="W19" s="287" t="s">
        <v>79</v>
      </c>
      <c r="X19" s="287" t="s">
        <v>231</v>
      </c>
      <c r="Y19" s="287" t="s">
        <v>43</v>
      </c>
      <c r="Z19" s="287" t="s">
        <v>43</v>
      </c>
      <c r="AA19" s="287" t="s">
        <v>112</v>
      </c>
      <c r="AB19" s="287" t="s">
        <v>230</v>
      </c>
      <c r="AC19" s="287"/>
      <c r="AD19" s="287"/>
      <c r="AE19" s="287"/>
      <c r="AF19" s="287"/>
      <c r="AG19" s="201"/>
      <c r="AH19" s="364"/>
      <c r="AI19" s="365"/>
    </row>
    <row r="20" spans="1:35" ht="27" customHeight="1">
      <c r="A20" s="290">
        <v>18</v>
      </c>
      <c r="B20" s="290">
        <v>546</v>
      </c>
      <c r="C20" s="290"/>
      <c r="D20" s="288" t="s">
        <v>232</v>
      </c>
      <c r="E20" s="287" t="s">
        <v>32</v>
      </c>
      <c r="F20" s="289" t="s">
        <v>233</v>
      </c>
      <c r="G20" s="5" t="s">
        <v>62</v>
      </c>
      <c r="H20" s="287" t="s">
        <v>35</v>
      </c>
      <c r="I20" s="290">
        <v>20</v>
      </c>
      <c r="J20" s="290">
        <v>5</v>
      </c>
      <c r="K20" s="290">
        <v>1962</v>
      </c>
      <c r="L20" s="290">
        <v>1989</v>
      </c>
      <c r="M20" s="290">
        <v>973</v>
      </c>
      <c r="N20" s="290">
        <v>8</v>
      </c>
      <c r="O20" s="290">
        <v>12</v>
      </c>
      <c r="P20" s="290">
        <v>1989</v>
      </c>
      <c r="Q20" s="290">
        <v>14</v>
      </c>
      <c r="R20" s="290">
        <v>11</v>
      </c>
      <c r="S20" s="290">
        <v>1990</v>
      </c>
      <c r="T20" s="287" t="s">
        <v>128</v>
      </c>
      <c r="U20" s="287" t="s">
        <v>37</v>
      </c>
      <c r="V20" s="287" t="s">
        <v>166</v>
      </c>
      <c r="W20" s="287" t="s">
        <v>123</v>
      </c>
      <c r="X20" s="287" t="s">
        <v>124</v>
      </c>
      <c r="Y20" s="287" t="s">
        <v>188</v>
      </c>
      <c r="Z20" s="287" t="s">
        <v>234</v>
      </c>
      <c r="AA20" s="287" t="s">
        <v>43</v>
      </c>
      <c r="AB20" s="287" t="s">
        <v>43</v>
      </c>
      <c r="AC20" s="287" t="s">
        <v>43</v>
      </c>
      <c r="AD20" s="287">
        <v>398</v>
      </c>
      <c r="AE20" s="287" t="s">
        <v>190</v>
      </c>
      <c r="AF20" s="287" t="s">
        <v>43</v>
      </c>
      <c r="AG20" s="287" t="s">
        <v>43</v>
      </c>
      <c r="AH20" s="364"/>
      <c r="AI20" s="365"/>
    </row>
    <row r="21" spans="1:35" ht="27" customHeight="1">
      <c r="A21" s="290">
        <v>19</v>
      </c>
      <c r="B21" s="290">
        <v>547</v>
      </c>
      <c r="C21" s="290"/>
      <c r="D21" s="288" t="s">
        <v>235</v>
      </c>
      <c r="E21" s="201"/>
      <c r="F21" s="289" t="s">
        <v>236</v>
      </c>
      <c r="G21" s="5" t="s">
        <v>99</v>
      </c>
      <c r="H21" s="287" t="s">
        <v>69</v>
      </c>
      <c r="I21" s="290">
        <v>1</v>
      </c>
      <c r="J21" s="290">
        <v>8</v>
      </c>
      <c r="K21" s="290">
        <v>1964</v>
      </c>
      <c r="L21" s="290">
        <v>1989</v>
      </c>
      <c r="M21" s="290">
        <v>976</v>
      </c>
      <c r="N21" s="290">
        <v>11</v>
      </c>
      <c r="O21" s="290">
        <v>12</v>
      </c>
      <c r="P21" s="290">
        <v>1989</v>
      </c>
      <c r="Q21" s="290">
        <v>29</v>
      </c>
      <c r="R21" s="290">
        <v>12</v>
      </c>
      <c r="S21" s="290">
        <v>1990</v>
      </c>
      <c r="T21" s="287" t="s">
        <v>64</v>
      </c>
      <c r="U21" s="287" t="s">
        <v>78</v>
      </c>
      <c r="V21" s="287" t="s">
        <v>166</v>
      </c>
      <c r="W21" s="287" t="s">
        <v>237</v>
      </c>
      <c r="X21" s="287" t="s">
        <v>129</v>
      </c>
      <c r="Y21" s="287" t="s">
        <v>238</v>
      </c>
      <c r="Z21" s="287" t="s">
        <v>239</v>
      </c>
      <c r="AA21" s="287" t="s">
        <v>43</v>
      </c>
      <c r="AB21" s="287" t="s">
        <v>43</v>
      </c>
      <c r="AC21" s="287" t="s">
        <v>101</v>
      </c>
      <c r="AD21" s="201"/>
      <c r="AE21" s="287" t="s">
        <v>190</v>
      </c>
      <c r="AF21" s="287" t="s">
        <v>43</v>
      </c>
      <c r="AG21" s="287" t="s">
        <v>43</v>
      </c>
      <c r="AH21" s="364"/>
      <c r="AI21" s="365"/>
    </row>
    <row r="22" spans="1:35" ht="27" customHeight="1">
      <c r="A22" s="290">
        <v>20</v>
      </c>
      <c r="B22" s="290">
        <v>548</v>
      </c>
      <c r="C22" s="290"/>
      <c r="D22" s="288" t="s">
        <v>240</v>
      </c>
      <c r="E22" s="287" t="s">
        <v>32</v>
      </c>
      <c r="F22" s="289" t="s">
        <v>241</v>
      </c>
      <c r="G22" s="5" t="s">
        <v>47</v>
      </c>
      <c r="H22" s="287" t="s">
        <v>35</v>
      </c>
      <c r="I22" s="290">
        <v>11</v>
      </c>
      <c r="J22" s="290">
        <v>6</v>
      </c>
      <c r="K22" s="290">
        <v>1964</v>
      </c>
      <c r="L22" s="290">
        <v>1989</v>
      </c>
      <c r="M22" s="290">
        <v>977</v>
      </c>
      <c r="N22" s="290">
        <v>16</v>
      </c>
      <c r="O22" s="290">
        <v>11</v>
      </c>
      <c r="P22" s="290">
        <v>1989</v>
      </c>
      <c r="Q22" s="290">
        <v>15</v>
      </c>
      <c r="R22" s="290">
        <v>11</v>
      </c>
      <c r="S22" s="290">
        <v>1990</v>
      </c>
      <c r="T22" s="287" t="s">
        <v>242</v>
      </c>
      <c r="U22" s="287" t="s">
        <v>163</v>
      </c>
      <c r="V22" s="287" t="s">
        <v>165</v>
      </c>
      <c r="W22" s="287" t="s">
        <v>166</v>
      </c>
      <c r="X22" s="287" t="s">
        <v>43</v>
      </c>
      <c r="Y22" s="287" t="s">
        <v>165</v>
      </c>
      <c r="Z22" s="287" t="s">
        <v>43</v>
      </c>
      <c r="AA22" s="201"/>
      <c r="AB22" s="287" t="s">
        <v>43</v>
      </c>
      <c r="AC22" s="287" t="s">
        <v>43</v>
      </c>
      <c r="AD22" s="201"/>
      <c r="AE22" s="201"/>
      <c r="AF22" s="201"/>
      <c r="AG22" s="201"/>
      <c r="AH22" s="364"/>
      <c r="AI22" s="365"/>
    </row>
    <row r="23" spans="1:35" ht="27" customHeight="1">
      <c r="A23" s="290">
        <v>21</v>
      </c>
      <c r="B23" s="290">
        <v>549</v>
      </c>
      <c r="C23" s="290"/>
      <c r="D23" s="1" t="s">
        <v>243</v>
      </c>
      <c r="E23" s="2" t="s">
        <v>32</v>
      </c>
      <c r="F23" s="3" t="s">
        <v>244</v>
      </c>
      <c r="G23" s="4" t="s">
        <v>103</v>
      </c>
      <c r="H23" s="2" t="s">
        <v>35</v>
      </c>
      <c r="I23" s="9">
        <v>14</v>
      </c>
      <c r="J23" s="9">
        <v>11</v>
      </c>
      <c r="K23" s="9">
        <v>1957</v>
      </c>
      <c r="L23" s="9">
        <v>1989</v>
      </c>
      <c r="M23" s="9">
        <v>982</v>
      </c>
      <c r="N23" s="9">
        <v>11</v>
      </c>
      <c r="O23" s="9">
        <v>11</v>
      </c>
      <c r="P23" s="9">
        <v>1989</v>
      </c>
      <c r="Q23" s="9">
        <v>4</v>
      </c>
      <c r="R23" s="9">
        <v>1</v>
      </c>
      <c r="S23" s="9">
        <v>1991</v>
      </c>
      <c r="T23" s="2" t="s">
        <v>245</v>
      </c>
      <c r="U23" s="2" t="s">
        <v>246</v>
      </c>
      <c r="V23" s="2" t="s">
        <v>198</v>
      </c>
      <c r="W23" s="2" t="s">
        <v>157</v>
      </c>
      <c r="X23" s="2" t="s">
        <v>247</v>
      </c>
      <c r="Y23" s="2" t="s">
        <v>201</v>
      </c>
      <c r="Z23" s="2" t="s">
        <v>165</v>
      </c>
      <c r="AA23" s="2" t="s">
        <v>248</v>
      </c>
      <c r="AB23" s="2"/>
      <c r="AC23" s="2"/>
      <c r="AD23" s="2" t="s">
        <v>249</v>
      </c>
      <c r="AE23" s="287" t="s">
        <v>190</v>
      </c>
      <c r="AF23" s="287"/>
      <c r="AG23" s="287"/>
      <c r="AH23" s="364"/>
      <c r="AI23" s="365"/>
    </row>
    <row r="24" spans="1:35" ht="27" customHeight="1">
      <c r="A24" s="290">
        <v>22</v>
      </c>
      <c r="B24" s="290">
        <v>550</v>
      </c>
      <c r="C24" s="290"/>
      <c r="D24" s="288" t="s">
        <v>250</v>
      </c>
      <c r="E24" s="287" t="s">
        <v>32</v>
      </c>
      <c r="F24" s="289" t="s">
        <v>251</v>
      </c>
      <c r="G24" s="5" t="s">
        <v>86</v>
      </c>
      <c r="H24" s="287" t="s">
        <v>69</v>
      </c>
      <c r="I24" s="290">
        <v>18</v>
      </c>
      <c r="J24" s="290">
        <v>1</v>
      </c>
      <c r="K24" s="290">
        <v>1965</v>
      </c>
      <c r="L24" s="290">
        <v>1989</v>
      </c>
      <c r="M24" s="290">
        <v>985</v>
      </c>
      <c r="N24" s="290">
        <v>1</v>
      </c>
      <c r="O24" s="290">
        <v>5</v>
      </c>
      <c r="P24" s="290">
        <v>1991</v>
      </c>
      <c r="Q24" s="290">
        <v>1</v>
      </c>
      <c r="R24" s="290">
        <v>5</v>
      </c>
      <c r="S24" s="290">
        <v>1991</v>
      </c>
      <c r="T24" s="287" t="s">
        <v>113</v>
      </c>
      <c r="U24" s="287" t="s">
        <v>87</v>
      </c>
      <c r="V24" s="287" t="s">
        <v>218</v>
      </c>
      <c r="W24" s="287" t="s">
        <v>130</v>
      </c>
      <c r="X24" s="287" t="s">
        <v>129</v>
      </c>
      <c r="Y24" s="287" t="s">
        <v>188</v>
      </c>
      <c r="Z24" s="287" t="s">
        <v>67</v>
      </c>
      <c r="AA24" s="201"/>
      <c r="AB24" s="287" t="s">
        <v>218</v>
      </c>
      <c r="AC24" s="201"/>
      <c r="AD24" s="287" t="s">
        <v>252</v>
      </c>
      <c r="AE24" s="287" t="s">
        <v>190</v>
      </c>
      <c r="AF24" s="201"/>
      <c r="AG24" s="201"/>
      <c r="AH24" s="364"/>
      <c r="AI24" s="365"/>
    </row>
    <row r="25" spans="1:35" ht="27" customHeight="1">
      <c r="A25" s="290">
        <v>23</v>
      </c>
      <c r="B25" s="290">
        <v>551</v>
      </c>
      <c r="C25" s="290"/>
      <c r="D25" s="288" t="s">
        <v>253</v>
      </c>
      <c r="E25" s="287" t="s">
        <v>32</v>
      </c>
      <c r="F25" s="289" t="s">
        <v>254</v>
      </c>
      <c r="G25" s="5" t="s">
        <v>68</v>
      </c>
      <c r="H25" s="287" t="s">
        <v>154</v>
      </c>
      <c r="I25" s="344">
        <v>20</v>
      </c>
      <c r="J25" s="344">
        <v>11</v>
      </c>
      <c r="K25" s="344">
        <v>1959</v>
      </c>
      <c r="L25" s="290">
        <v>1989</v>
      </c>
      <c r="M25" s="290">
        <v>987</v>
      </c>
      <c r="N25" s="290">
        <v>20</v>
      </c>
      <c r="O25" s="290">
        <v>11</v>
      </c>
      <c r="P25" s="290">
        <v>1989</v>
      </c>
      <c r="Q25" s="290">
        <v>15</v>
      </c>
      <c r="R25" s="290">
        <v>11</v>
      </c>
      <c r="S25" s="290">
        <v>1990</v>
      </c>
      <c r="T25" s="287" t="s">
        <v>64</v>
      </c>
      <c r="U25" s="287" t="s">
        <v>37</v>
      </c>
      <c r="V25" s="287" t="s">
        <v>218</v>
      </c>
      <c r="W25" s="287" t="s">
        <v>130</v>
      </c>
      <c r="X25" s="287" t="s">
        <v>169</v>
      </c>
      <c r="Y25" s="287" t="s">
        <v>238</v>
      </c>
      <c r="Z25" s="287" t="s">
        <v>219</v>
      </c>
      <c r="AA25" s="201"/>
      <c r="AB25" s="201"/>
      <c r="AC25" s="201"/>
      <c r="AD25" s="201"/>
      <c r="AE25" s="287" t="s">
        <v>190</v>
      </c>
      <c r="AF25" s="201"/>
      <c r="AG25" s="201"/>
      <c r="AH25" s="364"/>
      <c r="AI25" s="365"/>
    </row>
    <row r="26" spans="1:35" ht="27" customHeight="1">
      <c r="A26" s="290">
        <v>24</v>
      </c>
      <c r="B26" s="290">
        <v>552</v>
      </c>
      <c r="C26" s="290"/>
      <c r="D26" s="3" t="s">
        <v>255</v>
      </c>
      <c r="E26" s="356" t="s">
        <v>32</v>
      </c>
      <c r="F26" s="357" t="s">
        <v>256</v>
      </c>
      <c r="G26" s="358" t="s">
        <v>117</v>
      </c>
      <c r="H26" s="201" t="s">
        <v>69</v>
      </c>
      <c r="I26" s="359">
        <v>15</v>
      </c>
      <c r="J26" s="359">
        <v>10</v>
      </c>
      <c r="K26" s="359">
        <v>1962</v>
      </c>
      <c r="L26" s="359">
        <v>1989</v>
      </c>
      <c r="M26" s="359">
        <v>993</v>
      </c>
      <c r="N26" s="359">
        <v>15</v>
      </c>
      <c r="O26" s="359">
        <v>11</v>
      </c>
      <c r="P26" s="359">
        <v>1989</v>
      </c>
      <c r="Q26" s="359">
        <v>8</v>
      </c>
      <c r="R26" s="359">
        <v>2</v>
      </c>
      <c r="S26" s="359">
        <v>1991</v>
      </c>
      <c r="T26" s="201" t="s">
        <v>128</v>
      </c>
      <c r="U26" s="201" t="s">
        <v>37</v>
      </c>
      <c r="V26" s="201" t="s">
        <v>166</v>
      </c>
      <c r="W26" s="201" t="s">
        <v>257</v>
      </c>
      <c r="X26" s="201" t="s">
        <v>258</v>
      </c>
      <c r="Y26" s="201" t="s">
        <v>201</v>
      </c>
      <c r="Z26" s="201" t="s">
        <v>53</v>
      </c>
      <c r="AA26" s="201" t="s">
        <v>97</v>
      </c>
      <c r="AB26" s="201" t="s">
        <v>257</v>
      </c>
      <c r="AC26" s="201"/>
      <c r="AD26" s="201"/>
      <c r="AE26" s="201" t="s">
        <v>190</v>
      </c>
      <c r="AF26" s="201"/>
      <c r="AG26" s="201"/>
      <c r="AH26" s="364"/>
      <c r="AI26" s="365"/>
    </row>
    <row r="27" spans="1:35" ht="27" customHeight="1">
      <c r="A27" s="290">
        <v>25</v>
      </c>
      <c r="B27" s="290">
        <v>553</v>
      </c>
      <c r="C27" s="290"/>
      <c r="D27" s="288" t="s">
        <v>259</v>
      </c>
      <c r="E27" s="287" t="s">
        <v>32</v>
      </c>
      <c r="F27" s="289" t="s">
        <v>260</v>
      </c>
      <c r="G27" s="5" t="s">
        <v>107</v>
      </c>
      <c r="H27" s="287" t="s">
        <v>69</v>
      </c>
      <c r="I27" s="290">
        <v>1</v>
      </c>
      <c r="J27" s="290">
        <v>8</v>
      </c>
      <c r="K27" s="290">
        <v>1963</v>
      </c>
      <c r="L27" s="290">
        <v>1989</v>
      </c>
      <c r="M27" s="290">
        <v>999</v>
      </c>
      <c r="N27" s="290">
        <v>8</v>
      </c>
      <c r="O27" s="290">
        <v>12</v>
      </c>
      <c r="P27" s="290">
        <v>1989</v>
      </c>
      <c r="Q27" s="290">
        <v>4</v>
      </c>
      <c r="R27" s="290">
        <v>1</v>
      </c>
      <c r="S27" s="290">
        <v>1991</v>
      </c>
      <c r="T27" s="287" t="s">
        <v>64</v>
      </c>
      <c r="U27" s="287" t="s">
        <v>261</v>
      </c>
      <c r="V27" s="287" t="s">
        <v>166</v>
      </c>
      <c r="W27" s="287" t="s">
        <v>257</v>
      </c>
      <c r="X27" s="287" t="s">
        <v>262</v>
      </c>
      <c r="Y27" s="287" t="s">
        <v>201</v>
      </c>
      <c r="Z27" s="287" t="s">
        <v>165</v>
      </c>
      <c r="AA27" s="287" t="s">
        <v>113</v>
      </c>
      <c r="AB27" s="287" t="s">
        <v>263</v>
      </c>
      <c r="AC27" s="201"/>
      <c r="AD27" s="287" t="s">
        <v>264</v>
      </c>
      <c r="AE27" s="287" t="s">
        <v>190</v>
      </c>
      <c r="AF27" s="201"/>
      <c r="AG27" s="201"/>
      <c r="AH27" s="364"/>
      <c r="AI27" s="365"/>
    </row>
    <row r="28" spans="1:35" s="179" customFormat="1" ht="20.25" customHeight="1">
      <c r="A28" s="290">
        <v>26</v>
      </c>
      <c r="B28" s="290">
        <v>554</v>
      </c>
      <c r="C28" s="287"/>
      <c r="D28" s="288" t="s">
        <v>538</v>
      </c>
      <c r="E28" s="287" t="s">
        <v>32</v>
      </c>
      <c r="F28" s="289" t="s">
        <v>539</v>
      </c>
      <c r="G28" s="5" t="s">
        <v>62</v>
      </c>
      <c r="H28" s="287" t="s">
        <v>69</v>
      </c>
      <c r="I28" s="290">
        <v>18</v>
      </c>
      <c r="J28" s="290">
        <v>1</v>
      </c>
      <c r="K28" s="290">
        <v>1965</v>
      </c>
      <c r="L28" s="290">
        <v>1991</v>
      </c>
      <c r="M28" s="201">
        <v>1003</v>
      </c>
      <c r="N28" s="290">
        <v>16</v>
      </c>
      <c r="O28" s="290">
        <v>11</v>
      </c>
      <c r="P28" s="290">
        <v>1989</v>
      </c>
      <c r="Q28" s="290">
        <v>18</v>
      </c>
      <c r="R28" s="290">
        <v>1</v>
      </c>
      <c r="S28" s="290">
        <v>1991</v>
      </c>
      <c r="T28" s="287" t="s">
        <v>122</v>
      </c>
      <c r="U28" s="287" t="s">
        <v>163</v>
      </c>
      <c r="V28" s="287" t="s">
        <v>166</v>
      </c>
      <c r="W28" s="287" t="s">
        <v>123</v>
      </c>
      <c r="X28" s="287" t="s">
        <v>124</v>
      </c>
      <c r="Y28" s="287" t="s">
        <v>43</v>
      </c>
      <c r="Z28" s="287" t="s">
        <v>43</v>
      </c>
      <c r="AA28" s="287" t="s">
        <v>43</v>
      </c>
      <c r="AB28" s="287" t="s">
        <v>43</v>
      </c>
      <c r="AC28" s="287" t="s">
        <v>43</v>
      </c>
      <c r="AD28" s="287">
        <v>398</v>
      </c>
      <c r="AE28" s="287" t="s">
        <v>43</v>
      </c>
      <c r="AF28" s="287" t="s">
        <v>43</v>
      </c>
      <c r="AG28" s="311" t="s">
        <v>43</v>
      </c>
      <c r="AH28" s="203"/>
      <c r="AI28" s="203"/>
    </row>
    <row r="29" spans="1:35" ht="27" customHeight="1">
      <c r="A29" s="290">
        <v>27</v>
      </c>
      <c r="B29" s="290">
        <v>555</v>
      </c>
      <c r="C29" s="290"/>
      <c r="D29" s="1" t="s">
        <v>265</v>
      </c>
      <c r="E29" s="2" t="s">
        <v>32</v>
      </c>
      <c r="F29" s="3" t="s">
        <v>266</v>
      </c>
      <c r="G29" s="4" t="s">
        <v>267</v>
      </c>
      <c r="H29" s="2" t="s">
        <v>154</v>
      </c>
      <c r="I29" s="9">
        <v>30</v>
      </c>
      <c r="J29" s="9">
        <v>12</v>
      </c>
      <c r="K29" s="9">
        <v>1966</v>
      </c>
      <c r="L29" s="9">
        <v>1989</v>
      </c>
      <c r="M29" s="9">
        <v>1005</v>
      </c>
      <c r="N29" s="9">
        <v>22</v>
      </c>
      <c r="O29" s="9">
        <v>12</v>
      </c>
      <c r="P29" s="9">
        <v>1989</v>
      </c>
      <c r="Q29" s="9">
        <v>6</v>
      </c>
      <c r="R29" s="9">
        <v>1</v>
      </c>
      <c r="S29" s="9">
        <v>1991</v>
      </c>
      <c r="T29" s="2"/>
      <c r="U29" s="2" t="s">
        <v>163</v>
      </c>
      <c r="V29" s="2"/>
      <c r="W29" s="2"/>
      <c r="X29" s="2"/>
      <c r="Y29" s="2"/>
      <c r="Z29" s="2"/>
      <c r="AA29" s="2"/>
      <c r="AB29" s="2"/>
      <c r="AC29" s="369"/>
      <c r="AD29" s="2"/>
      <c r="AE29" s="287"/>
      <c r="AF29" s="287"/>
      <c r="AG29" s="287"/>
      <c r="AH29" s="364"/>
      <c r="AI29" s="365"/>
    </row>
    <row r="30" spans="1:35" ht="27" customHeight="1">
      <c r="A30" s="290">
        <v>28</v>
      </c>
      <c r="B30" s="290">
        <v>556</v>
      </c>
      <c r="C30" s="287"/>
      <c r="D30" s="288" t="s">
        <v>268</v>
      </c>
      <c r="E30" s="287" t="s">
        <v>32</v>
      </c>
      <c r="F30" s="289" t="s">
        <v>210</v>
      </c>
      <c r="G30" s="5" t="s">
        <v>63</v>
      </c>
      <c r="H30" s="287" t="s">
        <v>35</v>
      </c>
      <c r="I30" s="344">
        <v>15</v>
      </c>
      <c r="J30" s="344">
        <v>5</v>
      </c>
      <c r="K30" s="344">
        <v>1958</v>
      </c>
      <c r="L30" s="290">
        <v>1989</v>
      </c>
      <c r="M30" s="290">
        <v>1006</v>
      </c>
      <c r="N30" s="344">
        <v>16</v>
      </c>
      <c r="O30" s="344">
        <v>12</v>
      </c>
      <c r="P30" s="344">
        <v>1989</v>
      </c>
      <c r="Q30" s="344">
        <v>16</v>
      </c>
      <c r="R30" s="344">
        <v>12</v>
      </c>
      <c r="S30" s="344">
        <v>1989</v>
      </c>
      <c r="T30" s="287" t="s">
        <v>128</v>
      </c>
      <c r="U30" s="287" t="s">
        <v>65</v>
      </c>
      <c r="V30" s="287" t="s">
        <v>269</v>
      </c>
      <c r="W30" s="287" t="s">
        <v>66</v>
      </c>
      <c r="X30" s="287" t="s">
        <v>39</v>
      </c>
      <c r="Y30" s="287" t="s">
        <v>270</v>
      </c>
      <c r="Z30" s="287" t="s">
        <v>67</v>
      </c>
      <c r="AA30" s="201"/>
      <c r="AB30" s="201"/>
      <c r="AC30" s="201"/>
      <c r="AD30" s="201"/>
      <c r="AE30" s="287" t="s">
        <v>190</v>
      </c>
      <c r="AF30" s="201"/>
      <c r="AG30" s="201"/>
      <c r="AH30" s="364"/>
      <c r="AI30" s="365"/>
    </row>
    <row r="31" spans="1:35" ht="27" customHeight="1">
      <c r="A31" s="290">
        <v>29</v>
      </c>
      <c r="B31" s="290">
        <v>557</v>
      </c>
      <c r="C31" s="290"/>
      <c r="D31" s="288" t="s">
        <v>271</v>
      </c>
      <c r="E31" s="287" t="s">
        <v>32</v>
      </c>
      <c r="F31" s="289" t="s">
        <v>272</v>
      </c>
      <c r="G31" s="5" t="s">
        <v>81</v>
      </c>
      <c r="H31" s="287" t="s">
        <v>35</v>
      </c>
      <c r="I31" s="344">
        <v>5</v>
      </c>
      <c r="J31" s="344">
        <v>6</v>
      </c>
      <c r="K31" s="344">
        <v>1961</v>
      </c>
      <c r="L31" s="290">
        <v>1989</v>
      </c>
      <c r="M31" s="290">
        <v>1009</v>
      </c>
      <c r="N31" s="344">
        <v>18</v>
      </c>
      <c r="O31" s="344">
        <v>1</v>
      </c>
      <c r="P31" s="344">
        <v>1989</v>
      </c>
      <c r="Q31" s="344">
        <v>18</v>
      </c>
      <c r="R31" s="344">
        <v>1</v>
      </c>
      <c r="S31" s="344">
        <v>1991</v>
      </c>
      <c r="T31" s="287" t="s">
        <v>82</v>
      </c>
      <c r="U31" s="287" t="s">
        <v>83</v>
      </c>
      <c r="V31" s="287" t="s">
        <v>273</v>
      </c>
      <c r="W31" s="287" t="s">
        <v>274</v>
      </c>
      <c r="X31" s="287" t="s">
        <v>74</v>
      </c>
      <c r="Y31" s="287" t="s">
        <v>275</v>
      </c>
      <c r="Z31" s="287" t="s">
        <v>202</v>
      </c>
      <c r="AA31" s="201"/>
      <c r="AB31" s="201"/>
      <c r="AC31" s="201"/>
      <c r="AD31" s="287">
        <v>398</v>
      </c>
      <c r="AE31" s="287" t="s">
        <v>273</v>
      </c>
      <c r="AF31" s="201"/>
      <c r="AG31" s="201"/>
      <c r="AH31" s="364"/>
      <c r="AI31" s="365"/>
    </row>
    <row r="32" spans="1:35" ht="27" customHeight="1">
      <c r="A32" s="290">
        <v>30</v>
      </c>
      <c r="B32" s="290">
        <v>558</v>
      </c>
      <c r="C32" s="287"/>
      <c r="D32" s="1" t="s">
        <v>276</v>
      </c>
      <c r="E32" s="2" t="s">
        <v>32</v>
      </c>
      <c r="F32" s="3" t="s">
        <v>277</v>
      </c>
      <c r="G32" s="4" t="s">
        <v>85</v>
      </c>
      <c r="H32" s="2" t="s">
        <v>154</v>
      </c>
      <c r="I32" s="9">
        <v>28</v>
      </c>
      <c r="J32" s="9">
        <v>8</v>
      </c>
      <c r="K32" s="9">
        <v>1965</v>
      </c>
      <c r="L32" s="9">
        <v>1989</v>
      </c>
      <c r="M32" s="9">
        <v>1017</v>
      </c>
      <c r="N32" s="9">
        <v>3</v>
      </c>
      <c r="O32" s="9">
        <v>1</v>
      </c>
      <c r="P32" s="9">
        <v>1990</v>
      </c>
      <c r="Q32" s="9">
        <v>23</v>
      </c>
      <c r="R32" s="9">
        <v>1</v>
      </c>
      <c r="S32" s="9">
        <v>1991</v>
      </c>
      <c r="T32" s="2" t="s">
        <v>64</v>
      </c>
      <c r="U32" s="2" t="s">
        <v>37</v>
      </c>
      <c r="V32" s="2" t="s">
        <v>166</v>
      </c>
      <c r="W32" s="2" t="s">
        <v>257</v>
      </c>
      <c r="X32" s="2" t="s">
        <v>176</v>
      </c>
      <c r="Y32" s="2" t="s">
        <v>201</v>
      </c>
      <c r="Z32" s="2" t="s">
        <v>165</v>
      </c>
      <c r="AA32" s="2"/>
      <c r="AB32" s="2"/>
      <c r="AC32" s="2"/>
      <c r="AD32" s="2"/>
      <c r="AE32" s="2" t="s">
        <v>190</v>
      </c>
      <c r="AF32" s="2"/>
      <c r="AG32" s="2"/>
      <c r="AH32" s="364"/>
      <c r="AI32" s="365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B1">
      <selection activeCell="D11" sqref="D11"/>
    </sheetView>
  </sheetViews>
  <sheetFormatPr defaultColWidth="9.140625" defaultRowHeight="15"/>
  <cols>
    <col min="1" max="1" width="5.7109375" style="82" hidden="1" customWidth="1"/>
    <col min="2" max="2" width="5.7109375" style="83" customWidth="1"/>
    <col min="3" max="3" width="25.28125" style="84" customWidth="1"/>
    <col min="4" max="4" width="19.8515625" style="84" customWidth="1"/>
    <col min="5" max="5" width="8.7109375" style="83" customWidth="1"/>
    <col min="6" max="6" width="16.57421875" style="83" hidden="1" customWidth="1"/>
    <col min="7" max="7" width="17.421875" style="83" hidden="1" customWidth="1"/>
    <col min="8" max="8" width="9.00390625" style="83" hidden="1" customWidth="1"/>
    <col min="9" max="9" width="8.140625" style="83" customWidth="1"/>
    <col min="10" max="10" width="0" style="83" hidden="1" customWidth="1"/>
    <col min="11" max="11" width="13.28125" style="83" customWidth="1"/>
    <col min="12" max="16384" width="9.140625" style="82" customWidth="1"/>
  </cols>
  <sheetData>
    <row r="1" spans="1:11" s="58" customFormat="1" ht="21.75" customHeight="1">
      <c r="A1" s="158"/>
      <c r="B1" s="158"/>
      <c r="C1" s="158"/>
      <c r="D1" s="159"/>
      <c r="E1" s="158"/>
      <c r="F1" s="158"/>
      <c r="G1" s="158"/>
      <c r="H1" s="158"/>
      <c r="I1" s="158"/>
      <c r="J1" s="159"/>
      <c r="K1" s="158"/>
    </row>
    <row r="2" spans="1:11" s="58" customFormat="1" ht="16.5" customHeight="1">
      <c r="A2" s="160" t="s">
        <v>612</v>
      </c>
      <c r="B2" s="160"/>
      <c r="C2" s="160"/>
      <c r="D2" s="161"/>
      <c r="E2" s="160"/>
      <c r="F2" s="160"/>
      <c r="G2" s="160"/>
      <c r="H2" s="160"/>
      <c r="I2" s="160"/>
      <c r="J2" s="161"/>
      <c r="K2" s="160"/>
    </row>
    <row r="3" spans="1:11" s="64" customFormat="1" ht="45" customHeight="1">
      <c r="A3" s="60" t="s">
        <v>0</v>
      </c>
      <c r="B3" s="61" t="s">
        <v>613</v>
      </c>
      <c r="C3" s="60" t="s">
        <v>614</v>
      </c>
      <c r="D3" s="60" t="s">
        <v>4</v>
      </c>
      <c r="E3" s="60" t="s">
        <v>615</v>
      </c>
      <c r="F3" s="60" t="s">
        <v>616</v>
      </c>
      <c r="G3" s="60" t="s">
        <v>617</v>
      </c>
      <c r="H3" s="62" t="s">
        <v>618</v>
      </c>
      <c r="I3" s="63" t="s">
        <v>326</v>
      </c>
      <c r="J3" s="60" t="s">
        <v>619</v>
      </c>
      <c r="K3" s="60" t="s">
        <v>620</v>
      </c>
    </row>
    <row r="4" spans="1:11" s="70" customFormat="1" ht="22.5" customHeight="1">
      <c r="A4" s="65">
        <v>227</v>
      </c>
      <c r="B4" s="66">
        <v>1</v>
      </c>
      <c r="C4" s="85" t="s">
        <v>691</v>
      </c>
      <c r="D4" s="85" t="s">
        <v>623</v>
      </c>
      <c r="E4" s="66" t="s">
        <v>442</v>
      </c>
      <c r="F4" s="69"/>
      <c r="G4" s="66" t="s">
        <v>623</v>
      </c>
      <c r="H4" s="66" t="s">
        <v>624</v>
      </c>
      <c r="I4" s="66" t="s">
        <v>692</v>
      </c>
      <c r="J4" s="66" t="s">
        <v>427</v>
      </c>
      <c r="K4" s="86" t="s">
        <v>693</v>
      </c>
    </row>
    <row r="5" spans="1:11" s="70" customFormat="1" ht="22.5" customHeight="1">
      <c r="A5" s="65">
        <v>306</v>
      </c>
      <c r="B5" s="66">
        <v>2</v>
      </c>
      <c r="C5" s="85" t="s">
        <v>694</v>
      </c>
      <c r="D5" s="85" t="s">
        <v>695</v>
      </c>
      <c r="E5" s="66" t="s">
        <v>442</v>
      </c>
      <c r="F5" s="69"/>
      <c r="G5" s="66" t="s">
        <v>623</v>
      </c>
      <c r="H5" s="66" t="s">
        <v>624</v>
      </c>
      <c r="I5" s="66" t="s">
        <v>692</v>
      </c>
      <c r="J5" s="66" t="s">
        <v>427</v>
      </c>
      <c r="K5" s="86" t="s">
        <v>693</v>
      </c>
    </row>
    <row r="6" spans="1:11" s="70" customFormat="1" ht="22.5" customHeight="1">
      <c r="A6" s="65">
        <v>310</v>
      </c>
      <c r="B6" s="66">
        <v>3</v>
      </c>
      <c r="C6" s="85" t="s">
        <v>696</v>
      </c>
      <c r="D6" s="85" t="s">
        <v>632</v>
      </c>
      <c r="E6" s="66" t="s">
        <v>442</v>
      </c>
      <c r="F6" s="69"/>
      <c r="G6" s="66" t="s">
        <v>623</v>
      </c>
      <c r="H6" s="66" t="s">
        <v>624</v>
      </c>
      <c r="I6" s="66" t="s">
        <v>692</v>
      </c>
      <c r="J6" s="66" t="s">
        <v>427</v>
      </c>
      <c r="K6" s="86" t="s">
        <v>693</v>
      </c>
    </row>
    <row r="7" spans="1:11" s="70" customFormat="1" ht="27.75" customHeight="1">
      <c r="A7" s="65">
        <v>80</v>
      </c>
      <c r="B7" s="66">
        <v>4</v>
      </c>
      <c r="C7" s="85" t="s">
        <v>697</v>
      </c>
      <c r="D7" s="85" t="s">
        <v>698</v>
      </c>
      <c r="E7" s="66" t="s">
        <v>442</v>
      </c>
      <c r="F7" s="69"/>
      <c r="G7" s="66" t="s">
        <v>629</v>
      </c>
      <c r="H7" s="66" t="s">
        <v>624</v>
      </c>
      <c r="I7" s="66" t="s">
        <v>692</v>
      </c>
      <c r="J7" s="66" t="s">
        <v>427</v>
      </c>
      <c r="K7" s="86" t="s">
        <v>693</v>
      </c>
    </row>
    <row r="8" spans="1:11" s="70" customFormat="1" ht="22.5" customHeight="1">
      <c r="A8" s="65">
        <v>271</v>
      </c>
      <c r="B8" s="66">
        <v>5</v>
      </c>
      <c r="C8" s="76" t="s">
        <v>699</v>
      </c>
      <c r="D8" s="76" t="s">
        <v>700</v>
      </c>
      <c r="E8" s="66" t="s">
        <v>442</v>
      </c>
      <c r="F8" s="69"/>
      <c r="G8" s="66" t="s">
        <v>629</v>
      </c>
      <c r="H8" s="66" t="s">
        <v>624</v>
      </c>
      <c r="I8" s="66" t="s">
        <v>692</v>
      </c>
      <c r="J8" s="66" t="s">
        <v>427</v>
      </c>
      <c r="K8" s="87" t="s">
        <v>701</v>
      </c>
    </row>
    <row r="9" spans="1:11" s="70" customFormat="1" ht="22.5" customHeight="1">
      <c r="A9" s="65">
        <v>10</v>
      </c>
      <c r="B9" s="66">
        <v>6</v>
      </c>
      <c r="C9" s="85" t="s">
        <v>702</v>
      </c>
      <c r="D9" s="85" t="s">
        <v>481</v>
      </c>
      <c r="E9" s="66" t="s">
        <v>442</v>
      </c>
      <c r="F9" s="69"/>
      <c r="G9" s="66" t="s">
        <v>632</v>
      </c>
      <c r="H9" s="66" t="s">
        <v>624</v>
      </c>
      <c r="I9" s="66" t="s">
        <v>692</v>
      </c>
      <c r="J9" s="66" t="s">
        <v>427</v>
      </c>
      <c r="K9" s="86" t="s">
        <v>693</v>
      </c>
    </row>
    <row r="10" spans="1:11" s="70" customFormat="1" ht="22.5" customHeight="1">
      <c r="A10" s="71">
        <v>13</v>
      </c>
      <c r="B10" s="66">
        <v>7</v>
      </c>
      <c r="C10" s="85" t="s">
        <v>703</v>
      </c>
      <c r="D10" s="85" t="s">
        <v>704</v>
      </c>
      <c r="E10" s="66" t="s">
        <v>442</v>
      </c>
      <c r="F10" s="69"/>
      <c r="G10" s="72" t="s">
        <v>137</v>
      </c>
      <c r="H10" s="66" t="s">
        <v>624</v>
      </c>
      <c r="I10" s="66" t="s">
        <v>692</v>
      </c>
      <c r="J10" s="72" t="s">
        <v>427</v>
      </c>
      <c r="K10" s="86" t="s">
        <v>693</v>
      </c>
    </row>
    <row r="11" spans="2:11" ht="25.5">
      <c r="B11" s="66">
        <v>8</v>
      </c>
      <c r="C11" s="85" t="s">
        <v>705</v>
      </c>
      <c r="D11" s="85" t="s">
        <v>660</v>
      </c>
      <c r="E11" s="66" t="s">
        <v>442</v>
      </c>
      <c r="F11" s="69"/>
      <c r="G11" s="72" t="s">
        <v>137</v>
      </c>
      <c r="H11" s="66" t="s">
        <v>624</v>
      </c>
      <c r="I11" s="66" t="s">
        <v>692</v>
      </c>
      <c r="J11" s="88"/>
      <c r="K11" s="86" t="s">
        <v>693</v>
      </c>
    </row>
    <row r="12" spans="2:11" ht="12.75">
      <c r="B12" s="66">
        <v>9</v>
      </c>
      <c r="C12" s="76" t="s">
        <v>706</v>
      </c>
      <c r="D12" s="76" t="s">
        <v>668</v>
      </c>
      <c r="E12" s="66" t="s">
        <v>442</v>
      </c>
      <c r="F12" s="69"/>
      <c r="G12" s="72" t="s">
        <v>137</v>
      </c>
      <c r="H12" s="66" t="s">
        <v>624</v>
      </c>
      <c r="I12" s="66" t="s">
        <v>692</v>
      </c>
      <c r="J12" s="88"/>
      <c r="K12" s="72" t="s">
        <v>664</v>
      </c>
    </row>
    <row r="13" spans="2:11" ht="12.75">
      <c r="B13" s="66">
        <v>10</v>
      </c>
      <c r="C13" s="85" t="s">
        <v>707</v>
      </c>
      <c r="D13" s="85" t="s">
        <v>686</v>
      </c>
      <c r="E13" s="66" t="s">
        <v>442</v>
      </c>
      <c r="F13" s="69"/>
      <c r="G13" s="72" t="s">
        <v>137</v>
      </c>
      <c r="H13" s="66" t="s">
        <v>624</v>
      </c>
      <c r="I13" s="66" t="s">
        <v>692</v>
      </c>
      <c r="J13" s="88"/>
      <c r="K13" s="86" t="s">
        <v>693</v>
      </c>
    </row>
    <row r="14" spans="2:11" ht="12.75">
      <c r="B14" s="79">
        <v>11</v>
      </c>
      <c r="C14" s="89" t="s">
        <v>708</v>
      </c>
      <c r="D14" s="89" t="s">
        <v>679</v>
      </c>
      <c r="E14" s="79" t="s">
        <v>442</v>
      </c>
      <c r="F14" s="69"/>
      <c r="G14" s="90" t="s">
        <v>137</v>
      </c>
      <c r="H14" s="79" t="s">
        <v>624</v>
      </c>
      <c r="I14" s="79" t="s">
        <v>692</v>
      </c>
      <c r="J14" s="88"/>
      <c r="K14" s="91" t="s">
        <v>693</v>
      </c>
    </row>
    <row r="15" spans="2:11" ht="24.75" customHeight="1">
      <c r="B15" s="92">
        <v>12</v>
      </c>
      <c r="C15" s="93" t="s">
        <v>709</v>
      </c>
      <c r="D15" s="93" t="s">
        <v>710</v>
      </c>
      <c r="E15" s="66" t="s">
        <v>442</v>
      </c>
      <c r="F15" s="87"/>
      <c r="G15" s="72" t="s">
        <v>137</v>
      </c>
      <c r="H15" s="66" t="s">
        <v>624</v>
      </c>
      <c r="I15" s="66" t="s">
        <v>692</v>
      </c>
      <c r="J15" s="92"/>
      <c r="K15" s="92" t="s">
        <v>644</v>
      </c>
    </row>
  </sheetData>
  <sheetProtection/>
  <mergeCells count="2">
    <mergeCell ref="A1:K1"/>
    <mergeCell ref="A2:K2"/>
  </mergeCells>
  <printOptions/>
  <pageMargins left="0.66" right="0.46" top="0.5" bottom="0.97" header="0.5" footer="0.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3" width="5.00390625" style="0" customWidth="1"/>
    <col min="4" max="4" width="26.7109375" style="0" customWidth="1"/>
    <col min="5" max="5" width="38.421875" style="0" customWidth="1"/>
    <col min="6" max="6" width="8.140625" style="0" customWidth="1"/>
    <col min="11" max="11" width="10.57421875" style="0" customWidth="1"/>
    <col min="12" max="12" width="10.8515625" style="0" customWidth="1"/>
  </cols>
  <sheetData>
    <row r="1" spans="1:12" ht="18.75">
      <c r="A1" s="137" t="s">
        <v>594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" customHeight="1">
      <c r="A2" s="138" t="s">
        <v>138</v>
      </c>
      <c r="B2" s="141" t="s">
        <v>610</v>
      </c>
      <c r="C2" s="141" t="s">
        <v>596</v>
      </c>
      <c r="D2" s="139" t="s">
        <v>140</v>
      </c>
      <c r="E2" s="139" t="s">
        <v>141</v>
      </c>
      <c r="F2" s="139" t="s">
        <v>6</v>
      </c>
      <c r="G2" s="139" t="s">
        <v>142</v>
      </c>
      <c r="H2" s="140" t="s">
        <v>143</v>
      </c>
      <c r="I2" s="139" t="s">
        <v>139</v>
      </c>
      <c r="J2" s="139" t="s">
        <v>10</v>
      </c>
      <c r="K2" s="139" t="s">
        <v>144</v>
      </c>
      <c r="L2" s="139"/>
    </row>
    <row r="3" spans="1:12" ht="34.5" customHeight="1">
      <c r="A3" s="138"/>
      <c r="B3" s="142"/>
      <c r="C3" s="142"/>
      <c r="D3" s="139"/>
      <c r="E3" s="139"/>
      <c r="F3" s="139"/>
      <c r="G3" s="139"/>
      <c r="H3" s="140"/>
      <c r="I3" s="139"/>
      <c r="J3" s="139"/>
      <c r="K3" s="16" t="s">
        <v>145</v>
      </c>
      <c r="L3" s="17" t="s">
        <v>146</v>
      </c>
    </row>
    <row r="4" spans="1:12" s="52" customFormat="1" ht="29.25" customHeight="1">
      <c r="A4" s="46">
        <v>1</v>
      </c>
      <c r="B4" s="46">
        <v>30</v>
      </c>
      <c r="C4" s="46"/>
      <c r="D4" s="47" t="s">
        <v>584</v>
      </c>
      <c r="E4" s="47" t="s">
        <v>585</v>
      </c>
      <c r="F4" s="48" t="s">
        <v>586</v>
      </c>
      <c r="G4" s="48">
        <v>31390</v>
      </c>
      <c r="H4" s="48">
        <v>31390</v>
      </c>
      <c r="I4" s="49">
        <v>1985</v>
      </c>
      <c r="J4" s="49"/>
      <c r="K4" s="50" t="s">
        <v>64</v>
      </c>
      <c r="L4" s="51" t="s">
        <v>150</v>
      </c>
    </row>
    <row r="5" spans="1:12" ht="29.25" customHeight="1">
      <c r="A5" s="10">
        <v>2</v>
      </c>
      <c r="B5" s="10">
        <v>31</v>
      </c>
      <c r="C5" s="10"/>
      <c r="D5" s="11" t="s">
        <v>147</v>
      </c>
      <c r="E5" s="11" t="s">
        <v>148</v>
      </c>
      <c r="F5" s="12">
        <v>26099</v>
      </c>
      <c r="G5" s="12">
        <v>35374</v>
      </c>
      <c r="H5" s="12">
        <v>35374</v>
      </c>
      <c r="I5" s="18">
        <v>1996</v>
      </c>
      <c r="J5" s="18">
        <v>73</v>
      </c>
      <c r="K5" s="13" t="s">
        <v>149</v>
      </c>
      <c r="L5" s="14" t="s">
        <v>150</v>
      </c>
    </row>
    <row r="6" spans="1:12" ht="29.25" customHeight="1">
      <c r="A6" s="10">
        <v>3</v>
      </c>
      <c r="B6" s="10">
        <v>32</v>
      </c>
      <c r="C6" s="10"/>
      <c r="D6" s="11" t="s">
        <v>151</v>
      </c>
      <c r="E6" s="11" t="s">
        <v>314</v>
      </c>
      <c r="F6" s="12">
        <v>25187</v>
      </c>
      <c r="G6" s="12">
        <v>35383</v>
      </c>
      <c r="H6" s="12">
        <v>35383</v>
      </c>
      <c r="I6" s="18">
        <v>1996</v>
      </c>
      <c r="J6" s="18">
        <v>76</v>
      </c>
      <c r="K6" s="13" t="s">
        <v>152</v>
      </c>
      <c r="L6" s="14" t="s">
        <v>153</v>
      </c>
    </row>
  </sheetData>
  <sheetProtection/>
  <mergeCells count="12">
    <mergeCell ref="B2:B3"/>
    <mergeCell ref="C2:C3"/>
    <mergeCell ref="A1:L1"/>
    <mergeCell ref="A2:A3"/>
    <mergeCell ref="D2:D3"/>
    <mergeCell ref="E2:E3"/>
    <mergeCell ref="F2:F3"/>
    <mergeCell ref="G2:G3"/>
    <mergeCell ref="H2:H3"/>
    <mergeCell ref="I2:I3"/>
    <mergeCell ref="J2:J3"/>
    <mergeCell ref="K2:L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140625" style="0" customWidth="1"/>
    <col min="2" max="2" width="19.28125" style="0" customWidth="1"/>
    <col min="3" max="3" width="16.8515625" style="0" customWidth="1"/>
    <col min="5" max="5" width="16.28125" style="0" customWidth="1"/>
  </cols>
  <sheetData>
    <row r="1" spans="1:5" ht="18.75">
      <c r="A1" s="143" t="s">
        <v>866</v>
      </c>
      <c r="B1" s="143"/>
      <c r="C1" s="143"/>
      <c r="D1" s="143"/>
      <c r="E1" s="143"/>
    </row>
    <row r="2" spans="1:5" ht="27.75" customHeight="1">
      <c r="A2" s="122" t="s">
        <v>0</v>
      </c>
      <c r="B2" s="122" t="s">
        <v>779</v>
      </c>
      <c r="C2" s="122" t="s">
        <v>4</v>
      </c>
      <c r="D2" s="122" t="s">
        <v>780</v>
      </c>
      <c r="E2" s="122" t="s">
        <v>781</v>
      </c>
    </row>
    <row r="3" spans="1:5" ht="27.75" customHeight="1">
      <c r="A3" s="112">
        <v>1</v>
      </c>
      <c r="B3" s="112" t="s">
        <v>863</v>
      </c>
      <c r="C3" s="112" t="s">
        <v>96</v>
      </c>
      <c r="D3" s="112" t="s">
        <v>427</v>
      </c>
      <c r="E3" s="112" t="s">
        <v>644</v>
      </c>
    </row>
    <row r="4" spans="1:5" ht="27.75" customHeight="1">
      <c r="A4" s="112">
        <v>2</v>
      </c>
      <c r="B4" s="112" t="s">
        <v>864</v>
      </c>
      <c r="C4" s="112" t="s">
        <v>865</v>
      </c>
      <c r="D4" s="112" t="s">
        <v>426</v>
      </c>
      <c r="E4" s="112" t="s">
        <v>644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63" customWidth="1"/>
    <col min="2" max="2" width="28.00390625" style="176" customWidth="1"/>
    <col min="3" max="3" width="17.28125" style="163" customWidth="1"/>
    <col min="4" max="4" width="9.140625" style="163" customWidth="1"/>
    <col min="5" max="5" width="20.421875" style="163" customWidth="1"/>
    <col min="6" max="16384" width="9.140625" style="163" customWidth="1"/>
  </cols>
  <sheetData>
    <row r="1" spans="1:5" ht="27" customHeight="1">
      <c r="A1" s="162" t="s">
        <v>802</v>
      </c>
      <c r="B1" s="162"/>
      <c r="C1" s="162"/>
      <c r="D1" s="162"/>
      <c r="E1" s="162"/>
    </row>
    <row r="2" spans="1:5" ht="24" customHeight="1">
      <c r="A2" s="164" t="s">
        <v>0</v>
      </c>
      <c r="B2" s="165" t="s">
        <v>779</v>
      </c>
      <c r="C2" s="164" t="s">
        <v>4</v>
      </c>
      <c r="D2" s="164" t="s">
        <v>803</v>
      </c>
      <c r="E2" s="164" t="s">
        <v>781</v>
      </c>
    </row>
    <row r="3" spans="1:5" ht="24.75" customHeight="1">
      <c r="A3" s="164">
        <v>1</v>
      </c>
      <c r="B3" s="166" t="s">
        <v>711</v>
      </c>
      <c r="C3" s="167" t="s">
        <v>712</v>
      </c>
      <c r="D3" s="167" t="s">
        <v>641</v>
      </c>
      <c r="E3" s="167" t="s">
        <v>693</v>
      </c>
    </row>
    <row r="4" spans="1:5" ht="24.75" customHeight="1">
      <c r="A4" s="164">
        <v>2</v>
      </c>
      <c r="B4" s="166" t="s">
        <v>804</v>
      </c>
      <c r="C4" s="167" t="s">
        <v>622</v>
      </c>
      <c r="D4" s="167" t="s">
        <v>427</v>
      </c>
      <c r="E4" s="167" t="s">
        <v>693</v>
      </c>
    </row>
    <row r="5" spans="1:5" ht="24.75" customHeight="1">
      <c r="A5" s="164">
        <v>3</v>
      </c>
      <c r="B5" s="166" t="s">
        <v>785</v>
      </c>
      <c r="C5" s="167" t="s">
        <v>623</v>
      </c>
      <c r="D5" s="167" t="s">
        <v>427</v>
      </c>
      <c r="E5" s="167" t="s">
        <v>693</v>
      </c>
    </row>
    <row r="6" spans="1:5" ht="24.75" customHeight="1">
      <c r="A6" s="164">
        <v>4</v>
      </c>
      <c r="B6" s="123" t="s">
        <v>805</v>
      </c>
      <c r="C6" s="113" t="s">
        <v>267</v>
      </c>
      <c r="D6" s="114" t="s">
        <v>427</v>
      </c>
      <c r="E6" s="114" t="s">
        <v>793</v>
      </c>
    </row>
    <row r="7" spans="1:5" ht="24.75" customHeight="1">
      <c r="A7" s="164">
        <v>5</v>
      </c>
      <c r="B7" s="123" t="s">
        <v>806</v>
      </c>
      <c r="C7" s="113" t="s">
        <v>267</v>
      </c>
      <c r="D7" s="114" t="s">
        <v>427</v>
      </c>
      <c r="E7" s="114" t="s">
        <v>793</v>
      </c>
    </row>
    <row r="8" spans="1:5" ht="24.75" customHeight="1">
      <c r="A8" s="164">
        <v>6</v>
      </c>
      <c r="B8" s="123" t="s">
        <v>807</v>
      </c>
      <c r="C8" s="113" t="s">
        <v>267</v>
      </c>
      <c r="D8" s="114" t="s">
        <v>427</v>
      </c>
      <c r="E8" s="114" t="s">
        <v>793</v>
      </c>
    </row>
    <row r="9" spans="1:5" ht="24.75" customHeight="1">
      <c r="A9" s="164">
        <v>7</v>
      </c>
      <c r="B9" s="166" t="s">
        <v>808</v>
      </c>
      <c r="C9" s="167" t="s">
        <v>629</v>
      </c>
      <c r="D9" s="167" t="s">
        <v>427</v>
      </c>
      <c r="E9" s="167" t="s">
        <v>693</v>
      </c>
    </row>
    <row r="10" spans="1:5" ht="24.75" customHeight="1">
      <c r="A10" s="164">
        <v>8</v>
      </c>
      <c r="B10" s="123" t="s">
        <v>754</v>
      </c>
      <c r="C10" s="113" t="s">
        <v>137</v>
      </c>
      <c r="D10" s="114" t="s">
        <v>427</v>
      </c>
      <c r="E10" s="114" t="s">
        <v>793</v>
      </c>
    </row>
    <row r="11" spans="1:5" ht="24.75" customHeight="1">
      <c r="A11" s="164">
        <v>9</v>
      </c>
      <c r="B11" s="123" t="s">
        <v>809</v>
      </c>
      <c r="C11" s="113" t="s">
        <v>137</v>
      </c>
      <c r="D11" s="114" t="s">
        <v>427</v>
      </c>
      <c r="E11" s="114" t="s">
        <v>793</v>
      </c>
    </row>
    <row r="12" spans="1:5" ht="24.75" customHeight="1">
      <c r="A12" s="164">
        <v>10</v>
      </c>
      <c r="B12" s="124" t="s">
        <v>810</v>
      </c>
      <c r="C12" s="115" t="s">
        <v>760</v>
      </c>
      <c r="D12" s="114" t="s">
        <v>641</v>
      </c>
      <c r="E12" s="114" t="s">
        <v>750</v>
      </c>
    </row>
    <row r="13" spans="1:5" ht="24.75" customHeight="1">
      <c r="A13" s="164">
        <v>11</v>
      </c>
      <c r="B13" s="166" t="s">
        <v>811</v>
      </c>
      <c r="C13" s="167" t="s">
        <v>698</v>
      </c>
      <c r="D13" s="167" t="s">
        <v>427</v>
      </c>
      <c r="E13" s="167" t="s">
        <v>693</v>
      </c>
    </row>
    <row r="14" spans="1:5" ht="24.75" customHeight="1">
      <c r="A14" s="164">
        <v>12</v>
      </c>
      <c r="B14" s="125" t="s">
        <v>812</v>
      </c>
      <c r="C14" s="117" t="s">
        <v>813</v>
      </c>
      <c r="D14" s="116" t="s">
        <v>427</v>
      </c>
      <c r="E14" s="116" t="s">
        <v>814</v>
      </c>
    </row>
    <row r="15" spans="1:5" ht="24.75" customHeight="1">
      <c r="A15" s="164">
        <v>13</v>
      </c>
      <c r="B15" s="166" t="s">
        <v>787</v>
      </c>
      <c r="C15" s="167" t="s">
        <v>481</v>
      </c>
      <c r="D15" s="167" t="s">
        <v>427</v>
      </c>
      <c r="E15" s="167" t="s">
        <v>693</v>
      </c>
    </row>
    <row r="16" spans="1:5" ht="24.75" customHeight="1">
      <c r="A16" s="164">
        <v>14</v>
      </c>
      <c r="B16" s="166" t="s">
        <v>766</v>
      </c>
      <c r="C16" s="167" t="s">
        <v>481</v>
      </c>
      <c r="D16" s="167" t="s">
        <v>427</v>
      </c>
      <c r="E16" s="167" t="s">
        <v>693</v>
      </c>
    </row>
    <row r="17" spans="1:5" ht="24.75" customHeight="1">
      <c r="A17" s="164">
        <v>15</v>
      </c>
      <c r="B17" s="124" t="s">
        <v>815</v>
      </c>
      <c r="C17" s="118" t="s">
        <v>34</v>
      </c>
      <c r="D17" s="114" t="s">
        <v>641</v>
      </c>
      <c r="E17" s="114" t="s">
        <v>750</v>
      </c>
    </row>
    <row r="18" spans="1:5" ht="24.75" customHeight="1">
      <c r="A18" s="164">
        <v>16</v>
      </c>
      <c r="B18" s="126" t="s">
        <v>816</v>
      </c>
      <c r="C18" s="120" t="s">
        <v>297</v>
      </c>
      <c r="D18" s="119" t="s">
        <v>641</v>
      </c>
      <c r="E18" s="119" t="s">
        <v>817</v>
      </c>
    </row>
    <row r="19" spans="1:5" ht="24.75" customHeight="1">
      <c r="A19" s="164">
        <v>17</v>
      </c>
      <c r="B19" s="166" t="s">
        <v>658</v>
      </c>
      <c r="C19" s="167" t="s">
        <v>649</v>
      </c>
      <c r="D19" s="167" t="s">
        <v>427</v>
      </c>
      <c r="E19" s="167" t="s">
        <v>693</v>
      </c>
    </row>
    <row r="20" spans="1:5" ht="24.75" customHeight="1">
      <c r="A20" s="164">
        <v>18</v>
      </c>
      <c r="B20" s="125" t="s">
        <v>818</v>
      </c>
      <c r="C20" s="117" t="s">
        <v>68</v>
      </c>
      <c r="D20" s="116" t="s">
        <v>427</v>
      </c>
      <c r="E20" s="116" t="s">
        <v>819</v>
      </c>
    </row>
    <row r="21" spans="1:5" ht="24.75" customHeight="1">
      <c r="A21" s="164">
        <v>19</v>
      </c>
      <c r="B21" s="125" t="s">
        <v>820</v>
      </c>
      <c r="C21" s="117" t="s">
        <v>68</v>
      </c>
      <c r="D21" s="116" t="s">
        <v>427</v>
      </c>
      <c r="E21" s="116" t="s">
        <v>821</v>
      </c>
    </row>
    <row r="22" spans="1:5" ht="24.75" customHeight="1">
      <c r="A22" s="164">
        <v>20</v>
      </c>
      <c r="B22" s="166" t="s">
        <v>822</v>
      </c>
      <c r="C22" s="167" t="s">
        <v>657</v>
      </c>
      <c r="D22" s="167" t="s">
        <v>427</v>
      </c>
      <c r="E22" s="167" t="s">
        <v>693</v>
      </c>
    </row>
    <row r="23" spans="1:5" ht="24.75" customHeight="1">
      <c r="A23" s="164">
        <v>21</v>
      </c>
      <c r="B23" s="126" t="s">
        <v>823</v>
      </c>
      <c r="C23" s="120" t="s">
        <v>186</v>
      </c>
      <c r="D23" s="119" t="s">
        <v>427</v>
      </c>
      <c r="E23" s="119" t="s">
        <v>824</v>
      </c>
    </row>
    <row r="24" spans="1:5" ht="24.75" customHeight="1">
      <c r="A24" s="164">
        <v>22</v>
      </c>
      <c r="B24" s="126" t="s">
        <v>825</v>
      </c>
      <c r="C24" s="120" t="s">
        <v>186</v>
      </c>
      <c r="D24" s="119" t="s">
        <v>427</v>
      </c>
      <c r="E24" s="119" t="s">
        <v>824</v>
      </c>
    </row>
    <row r="25" spans="1:5" ht="24.75" customHeight="1">
      <c r="A25" s="164">
        <v>23</v>
      </c>
      <c r="B25" s="166" t="s">
        <v>826</v>
      </c>
      <c r="C25" s="167" t="s">
        <v>827</v>
      </c>
      <c r="D25" s="167" t="s">
        <v>427</v>
      </c>
      <c r="E25" s="167" t="s">
        <v>693</v>
      </c>
    </row>
    <row r="26" spans="1:5" ht="24.75" customHeight="1">
      <c r="A26" s="164">
        <v>24</v>
      </c>
      <c r="B26" s="166" t="s">
        <v>828</v>
      </c>
      <c r="C26" s="167" t="s">
        <v>827</v>
      </c>
      <c r="D26" s="167" t="s">
        <v>427</v>
      </c>
      <c r="E26" s="167" t="s">
        <v>693</v>
      </c>
    </row>
    <row r="27" spans="1:5" ht="24.75" customHeight="1">
      <c r="A27" s="164">
        <v>25</v>
      </c>
      <c r="B27" s="166" t="s">
        <v>829</v>
      </c>
      <c r="C27" s="167" t="s">
        <v>732</v>
      </c>
      <c r="D27" s="167" t="s">
        <v>427</v>
      </c>
      <c r="E27" s="167" t="s">
        <v>693</v>
      </c>
    </row>
    <row r="28" spans="1:5" ht="24.75" customHeight="1">
      <c r="A28" s="164">
        <v>26</v>
      </c>
      <c r="B28" s="166" t="s">
        <v>731</v>
      </c>
      <c r="C28" s="167" t="s">
        <v>732</v>
      </c>
      <c r="D28" s="167" t="s">
        <v>427</v>
      </c>
      <c r="E28" s="167" t="s">
        <v>693</v>
      </c>
    </row>
    <row r="29" spans="1:5" ht="24.75" customHeight="1">
      <c r="A29" s="164">
        <v>27</v>
      </c>
      <c r="B29" s="166" t="s">
        <v>830</v>
      </c>
      <c r="C29" s="167" t="s">
        <v>736</v>
      </c>
      <c r="D29" s="167" t="s">
        <v>427</v>
      </c>
      <c r="E29" s="167" t="s">
        <v>693</v>
      </c>
    </row>
    <row r="30" spans="1:5" ht="24.75" customHeight="1">
      <c r="A30" s="164">
        <v>28</v>
      </c>
      <c r="B30" s="166" t="s">
        <v>831</v>
      </c>
      <c r="C30" s="167" t="s">
        <v>832</v>
      </c>
      <c r="D30" s="167" t="s">
        <v>427</v>
      </c>
      <c r="E30" s="167" t="s">
        <v>693</v>
      </c>
    </row>
    <row r="31" spans="1:5" ht="24.75" customHeight="1">
      <c r="A31" s="164">
        <v>29</v>
      </c>
      <c r="B31" s="124" t="s">
        <v>833</v>
      </c>
      <c r="C31" s="118" t="s">
        <v>109</v>
      </c>
      <c r="D31" s="114" t="s">
        <v>427</v>
      </c>
      <c r="E31" s="114" t="s">
        <v>644</v>
      </c>
    </row>
    <row r="32" spans="1:5" ht="24.75" customHeight="1">
      <c r="A32" s="164">
        <v>30</v>
      </c>
      <c r="B32" s="166" t="s">
        <v>771</v>
      </c>
      <c r="C32" s="167" t="s">
        <v>660</v>
      </c>
      <c r="D32" s="167" t="s">
        <v>641</v>
      </c>
      <c r="E32" s="167" t="s">
        <v>693</v>
      </c>
    </row>
    <row r="33" spans="1:5" ht="24.75" customHeight="1">
      <c r="A33" s="164">
        <v>31</v>
      </c>
      <c r="B33" s="125" t="s">
        <v>834</v>
      </c>
      <c r="C33" s="117" t="s">
        <v>835</v>
      </c>
      <c r="D33" s="116" t="s">
        <v>426</v>
      </c>
      <c r="E33" s="116" t="s">
        <v>765</v>
      </c>
    </row>
    <row r="34" spans="1:5" ht="24.75" customHeight="1">
      <c r="A34" s="164">
        <v>32</v>
      </c>
      <c r="B34" s="166" t="s">
        <v>836</v>
      </c>
      <c r="C34" s="167" t="s">
        <v>447</v>
      </c>
      <c r="D34" s="167" t="s">
        <v>427</v>
      </c>
      <c r="E34" s="167" t="s">
        <v>693</v>
      </c>
    </row>
    <row r="35" spans="1:5" ht="24.75" customHeight="1">
      <c r="A35" s="164">
        <v>33</v>
      </c>
      <c r="B35" s="166" t="s">
        <v>837</v>
      </c>
      <c r="C35" s="167" t="s">
        <v>447</v>
      </c>
      <c r="D35" s="167" t="s">
        <v>427</v>
      </c>
      <c r="E35" s="167" t="s">
        <v>693</v>
      </c>
    </row>
    <row r="36" spans="1:5" ht="24.75" customHeight="1">
      <c r="A36" s="164">
        <v>34</v>
      </c>
      <c r="B36" s="166" t="s">
        <v>837</v>
      </c>
      <c r="C36" s="167" t="s">
        <v>447</v>
      </c>
      <c r="D36" s="167" t="s">
        <v>427</v>
      </c>
      <c r="E36" s="167" t="s">
        <v>693</v>
      </c>
    </row>
    <row r="37" spans="1:5" ht="24.75" customHeight="1">
      <c r="A37" s="164">
        <v>35</v>
      </c>
      <c r="B37" s="166" t="s">
        <v>838</v>
      </c>
      <c r="C37" s="167" t="s">
        <v>839</v>
      </c>
      <c r="D37" s="167" t="s">
        <v>641</v>
      </c>
      <c r="E37" s="167" t="s">
        <v>693</v>
      </c>
    </row>
    <row r="38" spans="1:5" ht="24.75" customHeight="1">
      <c r="A38" s="164">
        <v>36</v>
      </c>
      <c r="B38" s="166" t="s">
        <v>840</v>
      </c>
      <c r="C38" s="167" t="s">
        <v>839</v>
      </c>
      <c r="D38" s="167" t="s">
        <v>427</v>
      </c>
      <c r="E38" s="167" t="s">
        <v>693</v>
      </c>
    </row>
    <row r="39" spans="1:5" ht="24.75" customHeight="1">
      <c r="A39" s="164">
        <v>37</v>
      </c>
      <c r="B39" s="125" t="s">
        <v>670</v>
      </c>
      <c r="C39" s="121" t="s">
        <v>116</v>
      </c>
      <c r="D39" s="116" t="s">
        <v>427</v>
      </c>
      <c r="E39" s="116" t="s">
        <v>765</v>
      </c>
    </row>
    <row r="40" spans="1:5" ht="24.75" customHeight="1">
      <c r="A40" s="164">
        <v>38</v>
      </c>
      <c r="B40" s="166" t="s">
        <v>841</v>
      </c>
      <c r="C40" s="167" t="s">
        <v>842</v>
      </c>
      <c r="D40" s="167" t="s">
        <v>427</v>
      </c>
      <c r="E40" s="167" t="s">
        <v>693</v>
      </c>
    </row>
    <row r="41" spans="1:5" ht="24.75" customHeight="1">
      <c r="A41" s="164">
        <v>39</v>
      </c>
      <c r="B41" s="124" t="s">
        <v>843</v>
      </c>
      <c r="C41" s="117" t="s">
        <v>111</v>
      </c>
      <c r="D41" s="116" t="s">
        <v>427</v>
      </c>
      <c r="E41" s="116" t="s">
        <v>819</v>
      </c>
    </row>
    <row r="42" spans="1:5" ht="24.75" customHeight="1">
      <c r="A42" s="164">
        <v>40</v>
      </c>
      <c r="B42" s="125" t="s">
        <v>844</v>
      </c>
      <c r="C42" s="121" t="s">
        <v>111</v>
      </c>
      <c r="D42" s="116" t="s">
        <v>427</v>
      </c>
      <c r="E42" s="114" t="s">
        <v>750</v>
      </c>
    </row>
    <row r="43" spans="1:5" ht="24.75" customHeight="1">
      <c r="A43" s="164">
        <v>41</v>
      </c>
      <c r="B43" s="166" t="s">
        <v>845</v>
      </c>
      <c r="C43" s="167" t="s">
        <v>846</v>
      </c>
      <c r="D43" s="167" t="s">
        <v>427</v>
      </c>
      <c r="E43" s="167" t="s">
        <v>693</v>
      </c>
    </row>
    <row r="44" spans="1:5" ht="24.75" customHeight="1">
      <c r="A44" s="164">
        <v>42</v>
      </c>
      <c r="B44" s="166" t="s">
        <v>847</v>
      </c>
      <c r="C44" s="167" t="s">
        <v>848</v>
      </c>
      <c r="D44" s="167" t="s">
        <v>427</v>
      </c>
      <c r="E44" s="167" t="s">
        <v>693</v>
      </c>
    </row>
    <row r="45" spans="1:5" ht="24.75" customHeight="1">
      <c r="A45" s="164">
        <v>43</v>
      </c>
      <c r="B45" s="124" t="s">
        <v>849</v>
      </c>
      <c r="C45" s="115" t="s">
        <v>668</v>
      </c>
      <c r="D45" s="114" t="s">
        <v>427</v>
      </c>
      <c r="E45" s="114" t="s">
        <v>750</v>
      </c>
    </row>
    <row r="46" spans="1:5" ht="24.75" customHeight="1">
      <c r="A46" s="164">
        <v>44</v>
      </c>
      <c r="B46" s="166" t="s">
        <v>850</v>
      </c>
      <c r="C46" s="167" t="s">
        <v>663</v>
      </c>
      <c r="D46" s="167" t="s">
        <v>427</v>
      </c>
      <c r="E46" s="167" t="s">
        <v>693</v>
      </c>
    </row>
    <row r="47" spans="1:5" ht="24.75" customHeight="1">
      <c r="A47" s="164">
        <v>45</v>
      </c>
      <c r="B47" s="123" t="s">
        <v>851</v>
      </c>
      <c r="C47" s="113" t="s">
        <v>126</v>
      </c>
      <c r="D47" s="114" t="s">
        <v>427</v>
      </c>
      <c r="E47" s="114" t="s">
        <v>793</v>
      </c>
    </row>
    <row r="48" spans="1:5" ht="24.75" customHeight="1">
      <c r="A48" s="164">
        <v>46</v>
      </c>
      <c r="B48" s="125" t="s">
        <v>852</v>
      </c>
      <c r="C48" s="117" t="s">
        <v>102</v>
      </c>
      <c r="D48" s="116" t="s">
        <v>427</v>
      </c>
      <c r="E48" s="114" t="s">
        <v>793</v>
      </c>
    </row>
    <row r="49" spans="1:5" ht="24.75" customHeight="1">
      <c r="A49" s="164">
        <v>47</v>
      </c>
      <c r="B49" s="123" t="s">
        <v>853</v>
      </c>
      <c r="C49" s="113" t="s">
        <v>136</v>
      </c>
      <c r="D49" s="114" t="s">
        <v>427</v>
      </c>
      <c r="E49" s="114" t="s">
        <v>793</v>
      </c>
    </row>
    <row r="50" spans="1:5" ht="24.75" customHeight="1">
      <c r="A50" s="164">
        <v>48</v>
      </c>
      <c r="B50" s="124" t="s">
        <v>741</v>
      </c>
      <c r="C50" s="115" t="s">
        <v>679</v>
      </c>
      <c r="D50" s="114" t="s">
        <v>427</v>
      </c>
      <c r="E50" s="114" t="s">
        <v>854</v>
      </c>
    </row>
    <row r="51" spans="1:5" ht="24.75" customHeight="1">
      <c r="A51" s="164">
        <v>49</v>
      </c>
      <c r="B51" s="124" t="s">
        <v>855</v>
      </c>
      <c r="C51" s="115" t="s">
        <v>311</v>
      </c>
      <c r="D51" s="114" t="s">
        <v>427</v>
      </c>
      <c r="E51" s="114" t="s">
        <v>750</v>
      </c>
    </row>
    <row r="52" spans="1:5" ht="24.75" customHeight="1">
      <c r="A52" s="164">
        <v>50</v>
      </c>
      <c r="B52" s="166" t="s">
        <v>800</v>
      </c>
      <c r="C52" s="167" t="s">
        <v>686</v>
      </c>
      <c r="D52" s="167" t="s">
        <v>427</v>
      </c>
      <c r="E52" s="167" t="s">
        <v>693</v>
      </c>
    </row>
    <row r="53" spans="1:5" ht="24.75" customHeight="1">
      <c r="A53" s="164">
        <v>51</v>
      </c>
      <c r="B53" s="166" t="s">
        <v>727</v>
      </c>
      <c r="C53" s="167" t="s">
        <v>649</v>
      </c>
      <c r="D53" s="167" t="s">
        <v>427</v>
      </c>
      <c r="E53" s="167" t="s">
        <v>693</v>
      </c>
    </row>
    <row r="54" spans="1:5" ht="24.75" customHeight="1">
      <c r="A54" s="164">
        <v>52</v>
      </c>
      <c r="B54" s="166" t="s">
        <v>856</v>
      </c>
      <c r="C54" s="167" t="s">
        <v>649</v>
      </c>
      <c r="D54" s="167" t="s">
        <v>427</v>
      </c>
      <c r="E54" s="167" t="s">
        <v>693</v>
      </c>
    </row>
    <row r="55" spans="1:5" ht="24.75" customHeight="1">
      <c r="A55" s="164">
        <v>53</v>
      </c>
      <c r="B55" s="166" t="s">
        <v>857</v>
      </c>
      <c r="C55" s="167" t="s">
        <v>858</v>
      </c>
      <c r="D55" s="167" t="s">
        <v>426</v>
      </c>
      <c r="E55" s="167" t="s">
        <v>693</v>
      </c>
    </row>
    <row r="56" spans="1:5" ht="24.75" customHeight="1">
      <c r="A56" s="168">
        <v>54</v>
      </c>
      <c r="B56" s="169" t="s">
        <v>859</v>
      </c>
      <c r="C56" s="170" t="s">
        <v>136</v>
      </c>
      <c r="D56" s="170" t="s">
        <v>427</v>
      </c>
      <c r="E56" s="171" t="s">
        <v>860</v>
      </c>
    </row>
    <row r="57" spans="1:5" ht="24.75" customHeight="1">
      <c r="A57" s="172">
        <v>55</v>
      </c>
      <c r="B57" s="173" t="s">
        <v>861</v>
      </c>
      <c r="C57" s="174" t="s">
        <v>710</v>
      </c>
      <c r="D57" s="174" t="s">
        <v>425</v>
      </c>
      <c r="E57" s="175" t="s">
        <v>862</v>
      </c>
    </row>
  </sheetData>
  <sheetProtection/>
  <mergeCells count="1">
    <mergeCell ref="A1:E1"/>
  </mergeCells>
  <printOptions/>
  <pageMargins left="0.7" right="0.7" top="0.4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57421875" style="163" customWidth="1"/>
    <col min="2" max="3" width="5.7109375" style="163" customWidth="1"/>
    <col min="4" max="4" width="17.00390625" style="163" customWidth="1"/>
    <col min="5" max="5" width="5.7109375" style="163" customWidth="1"/>
    <col min="6" max="6" width="5.140625" style="163" customWidth="1"/>
    <col min="7" max="7" width="17.28125" style="163" customWidth="1"/>
    <col min="8" max="8" width="9.140625" style="163" customWidth="1"/>
    <col min="9" max="10" width="3.7109375" style="163" customWidth="1"/>
    <col min="11" max="11" width="4.57421875" style="163" customWidth="1"/>
    <col min="12" max="12" width="4.00390625" style="163" customWidth="1"/>
    <col min="13" max="13" width="3.140625" style="163" customWidth="1"/>
    <col min="14" max="14" width="4.57421875" style="163" customWidth="1"/>
    <col min="15" max="15" width="4.00390625" style="163" customWidth="1"/>
    <col min="16" max="16" width="3.8515625" style="163" customWidth="1"/>
    <col min="17" max="30" width="4.57421875" style="163" customWidth="1"/>
    <col min="31" max="31" width="5.28125" style="163" customWidth="1"/>
    <col min="32" max="32" width="4.57421875" style="163" customWidth="1"/>
    <col min="33" max="33" width="7.00390625" style="163" hidden="1" customWidth="1"/>
    <col min="34" max="34" width="3.421875" style="163" hidden="1" customWidth="1"/>
    <col min="35" max="35" width="2.00390625" style="163" hidden="1" customWidth="1"/>
    <col min="36" max="36" width="3.57421875" style="163" hidden="1" customWidth="1"/>
    <col min="37" max="37" width="4.7109375" style="163" hidden="1" customWidth="1"/>
    <col min="38" max="16384" width="9.140625" style="163" customWidth="1"/>
  </cols>
  <sheetData>
    <row r="1" spans="1:32" s="177" customFormat="1" ht="28.5" customHeight="1">
      <c r="A1" s="238" t="s">
        <v>588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</row>
    <row r="2" spans="1:32" s="179" customFormat="1" ht="25.5" customHeight="1">
      <c r="A2" s="239" t="s">
        <v>400</v>
      </c>
      <c r="B2" s="178" t="s">
        <v>595</v>
      </c>
      <c r="C2" s="178" t="s">
        <v>599</v>
      </c>
      <c r="D2" s="240" t="s">
        <v>1</v>
      </c>
      <c r="E2" s="241" t="s">
        <v>401</v>
      </c>
      <c r="F2" s="241" t="s">
        <v>402</v>
      </c>
      <c r="G2" s="239" t="s">
        <v>403</v>
      </c>
      <c r="H2" s="242" t="s">
        <v>4</v>
      </c>
      <c r="I2" s="243" t="s">
        <v>404</v>
      </c>
      <c r="J2" s="243"/>
      <c r="K2" s="243"/>
      <c r="L2" s="243" t="s">
        <v>405</v>
      </c>
      <c r="M2" s="243"/>
      <c r="N2" s="243"/>
      <c r="O2" s="243" t="s">
        <v>406</v>
      </c>
      <c r="P2" s="243"/>
      <c r="Q2" s="243"/>
      <c r="R2" s="239" t="s">
        <v>407</v>
      </c>
      <c r="S2" s="239" t="s">
        <v>408</v>
      </c>
      <c r="T2" s="239" t="s">
        <v>409</v>
      </c>
      <c r="U2" s="239" t="s">
        <v>410</v>
      </c>
      <c r="V2" s="244" t="s">
        <v>144</v>
      </c>
      <c r="W2" s="244"/>
      <c r="X2" s="244"/>
      <c r="Y2" s="244"/>
      <c r="Z2" s="244"/>
      <c r="AA2" s="244"/>
      <c r="AB2" s="244"/>
      <c r="AC2" s="244"/>
      <c r="AD2" s="244"/>
      <c r="AE2" s="239" t="s">
        <v>411</v>
      </c>
      <c r="AF2" s="239"/>
    </row>
    <row r="3" spans="1:32" s="179" customFormat="1" ht="24.75" customHeight="1">
      <c r="A3" s="239"/>
      <c r="B3" s="178"/>
      <c r="C3" s="178"/>
      <c r="D3" s="240"/>
      <c r="E3" s="241"/>
      <c r="F3" s="241"/>
      <c r="G3" s="239"/>
      <c r="H3" s="242"/>
      <c r="I3" s="245" t="s">
        <v>412</v>
      </c>
      <c r="J3" s="245" t="s">
        <v>413</v>
      </c>
      <c r="K3" s="245" t="s">
        <v>414</v>
      </c>
      <c r="L3" s="245" t="s">
        <v>412</v>
      </c>
      <c r="M3" s="245" t="s">
        <v>413</v>
      </c>
      <c r="N3" s="245" t="s">
        <v>414</v>
      </c>
      <c r="O3" s="245" t="s">
        <v>412</v>
      </c>
      <c r="P3" s="245" t="s">
        <v>413</v>
      </c>
      <c r="Q3" s="245" t="s">
        <v>414</v>
      </c>
      <c r="R3" s="239"/>
      <c r="S3" s="239"/>
      <c r="T3" s="239"/>
      <c r="U3" s="239"/>
      <c r="V3" s="239" t="s">
        <v>415</v>
      </c>
      <c r="W3" s="244" t="s">
        <v>416</v>
      </c>
      <c r="X3" s="244"/>
      <c r="Y3" s="244"/>
      <c r="Z3" s="239" t="s">
        <v>417</v>
      </c>
      <c r="AA3" s="239"/>
      <c r="AB3" s="239" t="s">
        <v>418</v>
      </c>
      <c r="AC3" s="246" t="s">
        <v>419</v>
      </c>
      <c r="AD3" s="246"/>
      <c r="AE3" s="239" t="s">
        <v>420</v>
      </c>
      <c r="AF3" s="239" t="s">
        <v>421</v>
      </c>
    </row>
    <row r="4" spans="1:32" s="177" customFormat="1" ht="19.5" customHeight="1">
      <c r="A4" s="239"/>
      <c r="B4" s="178"/>
      <c r="C4" s="178"/>
      <c r="D4" s="240"/>
      <c r="E4" s="241"/>
      <c r="F4" s="241"/>
      <c r="G4" s="239"/>
      <c r="H4" s="242"/>
      <c r="I4" s="247" t="s">
        <v>422</v>
      </c>
      <c r="J4" s="247" t="s">
        <v>423</v>
      </c>
      <c r="K4" s="247" t="s">
        <v>424</v>
      </c>
      <c r="L4" s="247" t="s">
        <v>422</v>
      </c>
      <c r="M4" s="247" t="s">
        <v>423</v>
      </c>
      <c r="N4" s="247" t="s">
        <v>424</v>
      </c>
      <c r="O4" s="247" t="s">
        <v>422</v>
      </c>
      <c r="P4" s="247" t="s">
        <v>423</v>
      </c>
      <c r="Q4" s="247" t="s">
        <v>424</v>
      </c>
      <c r="R4" s="239"/>
      <c r="S4" s="239"/>
      <c r="T4" s="239"/>
      <c r="U4" s="239"/>
      <c r="V4" s="239"/>
      <c r="W4" s="27" t="s">
        <v>425</v>
      </c>
      <c r="X4" s="27" t="s">
        <v>426</v>
      </c>
      <c r="Y4" s="27" t="s">
        <v>427</v>
      </c>
      <c r="Z4" s="27" t="s">
        <v>428</v>
      </c>
      <c r="AA4" s="27" t="s">
        <v>326</v>
      </c>
      <c r="AB4" s="239"/>
      <c r="AC4" s="27" t="s">
        <v>425</v>
      </c>
      <c r="AD4" s="27" t="s">
        <v>426</v>
      </c>
      <c r="AE4" s="239"/>
      <c r="AF4" s="239"/>
    </row>
    <row r="5" spans="1:32" s="179" customFormat="1" ht="15" customHeight="1">
      <c r="A5" s="180">
        <v>1</v>
      </c>
      <c r="B5" s="248"/>
      <c r="C5" s="248"/>
      <c r="D5" s="181">
        <v>2</v>
      </c>
      <c r="E5" s="182">
        <v>3</v>
      </c>
      <c r="F5" s="182">
        <v>4</v>
      </c>
      <c r="G5" s="183">
        <v>5</v>
      </c>
      <c r="H5" s="180">
        <v>6</v>
      </c>
      <c r="I5" s="180">
        <v>7</v>
      </c>
      <c r="J5" s="180">
        <v>8</v>
      </c>
      <c r="K5" s="180">
        <v>9</v>
      </c>
      <c r="L5" s="180">
        <v>10</v>
      </c>
      <c r="M5" s="180">
        <v>11</v>
      </c>
      <c r="N5" s="180">
        <v>12</v>
      </c>
      <c r="O5" s="180">
        <v>13</v>
      </c>
      <c r="P5" s="180">
        <v>14</v>
      </c>
      <c r="Q5" s="180">
        <v>15</v>
      </c>
      <c r="R5" s="180">
        <v>16</v>
      </c>
      <c r="S5" s="180"/>
      <c r="T5" s="182">
        <v>17</v>
      </c>
      <c r="U5" s="181">
        <v>18</v>
      </c>
      <c r="V5" s="181">
        <v>19</v>
      </c>
      <c r="W5" s="182">
        <v>20</v>
      </c>
      <c r="X5" s="184">
        <v>21</v>
      </c>
      <c r="Y5" s="184">
        <v>22</v>
      </c>
      <c r="Z5" s="184">
        <v>23</v>
      </c>
      <c r="AA5" s="184">
        <v>24</v>
      </c>
      <c r="AB5" s="183">
        <v>25</v>
      </c>
      <c r="AC5" s="182">
        <v>26</v>
      </c>
      <c r="AD5" s="181">
        <v>27</v>
      </c>
      <c r="AE5" s="181">
        <v>28</v>
      </c>
      <c r="AF5" s="181">
        <v>29</v>
      </c>
    </row>
    <row r="6" spans="1:32" s="192" customFormat="1" ht="24.75" customHeight="1">
      <c r="A6" s="185">
        <v>1</v>
      </c>
      <c r="B6" s="53">
        <v>248</v>
      </c>
      <c r="C6" s="53"/>
      <c r="D6" s="186" t="s">
        <v>381</v>
      </c>
      <c r="E6" s="185" t="s">
        <v>32</v>
      </c>
      <c r="F6" s="185" t="s">
        <v>69</v>
      </c>
      <c r="G6" s="187" t="s">
        <v>382</v>
      </c>
      <c r="H6" s="188" t="s">
        <v>63</v>
      </c>
      <c r="I6" s="189">
        <v>15</v>
      </c>
      <c r="J6" s="189">
        <v>5</v>
      </c>
      <c r="K6" s="189">
        <v>1965</v>
      </c>
      <c r="L6" s="189">
        <v>26</v>
      </c>
      <c r="M6" s="189">
        <v>9</v>
      </c>
      <c r="N6" s="189">
        <v>1989</v>
      </c>
      <c r="O6" s="189">
        <v>26</v>
      </c>
      <c r="P6" s="189">
        <v>9</v>
      </c>
      <c r="Q6" s="189">
        <v>1989</v>
      </c>
      <c r="R6" s="190">
        <v>1989</v>
      </c>
      <c r="S6" s="190"/>
      <c r="T6" s="190">
        <v>328</v>
      </c>
      <c r="U6" s="190"/>
      <c r="V6" s="185" t="s">
        <v>179</v>
      </c>
      <c r="W6" s="191"/>
      <c r="X6" s="191"/>
      <c r="Y6" s="191"/>
      <c r="Z6" s="185" t="s">
        <v>97</v>
      </c>
      <c r="AA6" s="185" t="s">
        <v>219</v>
      </c>
      <c r="AB6" s="185" t="s">
        <v>65</v>
      </c>
      <c r="AC6" s="185" t="s">
        <v>188</v>
      </c>
      <c r="AD6" s="185" t="s">
        <v>202</v>
      </c>
      <c r="AE6" s="191"/>
      <c r="AF6" s="191"/>
    </row>
    <row r="7" spans="1:37" s="179" customFormat="1" ht="20.25" customHeight="1">
      <c r="A7" s="193">
        <v>2</v>
      </c>
      <c r="B7" s="53">
        <v>249</v>
      </c>
      <c r="C7" s="53"/>
      <c r="D7" s="194" t="s">
        <v>293</v>
      </c>
      <c r="E7" s="195" t="s">
        <v>32</v>
      </c>
      <c r="F7" s="195" t="s">
        <v>35</v>
      </c>
      <c r="G7" s="196" t="s">
        <v>294</v>
      </c>
      <c r="H7" s="197" t="s">
        <v>95</v>
      </c>
      <c r="I7" s="198">
        <v>10</v>
      </c>
      <c r="J7" s="198">
        <v>7</v>
      </c>
      <c r="K7" s="198">
        <v>1965</v>
      </c>
      <c r="L7" s="198">
        <v>6</v>
      </c>
      <c r="M7" s="198">
        <v>3</v>
      </c>
      <c r="N7" s="198">
        <v>1990</v>
      </c>
      <c r="O7" s="198">
        <v>6</v>
      </c>
      <c r="P7" s="198">
        <v>3</v>
      </c>
      <c r="Q7" s="198">
        <v>1990</v>
      </c>
      <c r="R7" s="193">
        <v>1989</v>
      </c>
      <c r="S7" s="193"/>
      <c r="T7" s="193">
        <v>1126</v>
      </c>
      <c r="U7" s="193"/>
      <c r="V7" s="195" t="s">
        <v>193</v>
      </c>
      <c r="W7" s="195" t="s">
        <v>37</v>
      </c>
      <c r="X7" s="199"/>
      <c r="Y7" s="199"/>
      <c r="Z7" s="199"/>
      <c r="AA7" s="195" t="s">
        <v>202</v>
      </c>
      <c r="AB7" s="195" t="s">
        <v>188</v>
      </c>
      <c r="AC7" s="195" t="s">
        <v>113</v>
      </c>
      <c r="AD7" s="199" t="s">
        <v>219</v>
      </c>
      <c r="AE7" s="195" t="s">
        <v>43</v>
      </c>
      <c r="AF7" s="195" t="s">
        <v>295</v>
      </c>
      <c r="AG7" s="200" t="s">
        <v>190</v>
      </c>
      <c r="AH7" s="201"/>
      <c r="AI7" s="202" t="s">
        <v>299</v>
      </c>
      <c r="AJ7" s="203"/>
      <c r="AK7" s="203"/>
    </row>
    <row r="8" spans="1:37" s="215" customFormat="1" ht="20.25" customHeight="1">
      <c r="A8" s="185">
        <v>3</v>
      </c>
      <c r="B8" s="53">
        <v>250</v>
      </c>
      <c r="C8" s="53"/>
      <c r="D8" s="204" t="s">
        <v>577</v>
      </c>
      <c r="E8" s="205" t="s">
        <v>94</v>
      </c>
      <c r="F8" s="205" t="s">
        <v>35</v>
      </c>
      <c r="G8" s="206" t="s">
        <v>278</v>
      </c>
      <c r="H8" s="207" t="s">
        <v>118</v>
      </c>
      <c r="I8" s="208">
        <v>1</v>
      </c>
      <c r="J8" s="208">
        <v>7</v>
      </c>
      <c r="K8" s="208">
        <v>1968</v>
      </c>
      <c r="L8" s="208">
        <v>25</v>
      </c>
      <c r="M8" s="208">
        <v>10</v>
      </c>
      <c r="N8" s="208">
        <v>1989</v>
      </c>
      <c r="O8" s="208">
        <v>26</v>
      </c>
      <c r="P8" s="208">
        <v>11</v>
      </c>
      <c r="Q8" s="208">
        <v>1991</v>
      </c>
      <c r="R8" s="209">
        <v>1991</v>
      </c>
      <c r="S8" s="209"/>
      <c r="T8" s="210">
        <v>0</v>
      </c>
      <c r="U8" s="210"/>
      <c r="V8" s="205" t="s">
        <v>128</v>
      </c>
      <c r="W8" s="205" t="s">
        <v>37</v>
      </c>
      <c r="X8" s="205" t="s">
        <v>257</v>
      </c>
      <c r="Y8" s="205" t="s">
        <v>166</v>
      </c>
      <c r="Z8" s="205" t="s">
        <v>290</v>
      </c>
      <c r="AA8" s="205" t="s">
        <v>201</v>
      </c>
      <c r="AB8" s="205" t="s">
        <v>202</v>
      </c>
      <c r="AC8" s="205" t="s">
        <v>578</v>
      </c>
      <c r="AD8" s="210" t="s">
        <v>165</v>
      </c>
      <c r="AE8" s="205" t="s">
        <v>579</v>
      </c>
      <c r="AF8" s="205" t="s">
        <v>580</v>
      </c>
      <c r="AG8" s="211" t="s">
        <v>190</v>
      </c>
      <c r="AH8" s="212"/>
      <c r="AI8" s="213" t="s">
        <v>299</v>
      </c>
      <c r="AJ8" s="214"/>
      <c r="AK8" s="214"/>
    </row>
    <row r="9" spans="1:32" s="177" customFormat="1" ht="24.75" customHeight="1">
      <c r="A9" s="193">
        <v>4</v>
      </c>
      <c r="B9" s="53">
        <v>251</v>
      </c>
      <c r="C9" s="53"/>
      <c r="D9" s="194" t="s">
        <v>429</v>
      </c>
      <c r="E9" s="216" t="s">
        <v>32</v>
      </c>
      <c r="F9" s="195" t="s">
        <v>35</v>
      </c>
      <c r="G9" s="196" t="s">
        <v>430</v>
      </c>
      <c r="H9" s="197" t="s">
        <v>99</v>
      </c>
      <c r="I9" s="198">
        <v>14</v>
      </c>
      <c r="J9" s="193">
        <v>2</v>
      </c>
      <c r="K9" s="198">
        <v>1961</v>
      </c>
      <c r="L9" s="193">
        <v>17</v>
      </c>
      <c r="M9" s="193">
        <v>8</v>
      </c>
      <c r="N9" s="193">
        <v>1990</v>
      </c>
      <c r="O9" s="193">
        <v>22</v>
      </c>
      <c r="P9" s="193">
        <v>2</v>
      </c>
      <c r="Q9" s="193">
        <v>1994</v>
      </c>
      <c r="R9" s="193">
        <v>1994</v>
      </c>
      <c r="S9" s="193"/>
      <c r="T9" s="193">
        <v>0</v>
      </c>
      <c r="U9" s="193"/>
      <c r="V9" s="195" t="s">
        <v>64</v>
      </c>
      <c r="W9" s="195" t="s">
        <v>166</v>
      </c>
      <c r="X9" s="195" t="s">
        <v>237</v>
      </c>
      <c r="Y9" s="195" t="s">
        <v>129</v>
      </c>
      <c r="Z9" s="195" t="s">
        <v>292</v>
      </c>
      <c r="AA9" s="195" t="s">
        <v>165</v>
      </c>
      <c r="AB9" s="185" t="s">
        <v>65</v>
      </c>
      <c r="AC9" s="195" t="s">
        <v>238</v>
      </c>
      <c r="AD9" s="195" t="s">
        <v>219</v>
      </c>
      <c r="AE9" s="217"/>
      <c r="AF9" s="195" t="s">
        <v>431</v>
      </c>
    </row>
    <row r="10" spans="1:32" s="179" customFormat="1" ht="20.25" customHeight="1">
      <c r="A10" s="185">
        <v>5</v>
      </c>
      <c r="B10" s="53">
        <v>252</v>
      </c>
      <c r="C10" s="195"/>
      <c r="D10" s="218" t="s">
        <v>560</v>
      </c>
      <c r="E10" s="53" t="s">
        <v>32</v>
      </c>
      <c r="F10" s="53" t="s">
        <v>154</v>
      </c>
      <c r="G10" s="219" t="s">
        <v>561</v>
      </c>
      <c r="H10" s="220" t="s">
        <v>137</v>
      </c>
      <c r="I10" s="221">
        <v>19</v>
      </c>
      <c r="J10" s="221">
        <v>6</v>
      </c>
      <c r="K10" s="221">
        <v>1971</v>
      </c>
      <c r="L10" s="221">
        <v>15</v>
      </c>
      <c r="M10" s="221">
        <v>6</v>
      </c>
      <c r="N10" s="221">
        <v>1995</v>
      </c>
      <c r="O10" s="221">
        <v>15</v>
      </c>
      <c r="P10" s="221">
        <v>6</v>
      </c>
      <c r="Q10" s="221">
        <v>1995</v>
      </c>
      <c r="R10" s="221">
        <v>1994</v>
      </c>
      <c r="S10" s="221"/>
      <c r="T10" s="221">
        <v>188</v>
      </c>
      <c r="U10" s="221"/>
      <c r="V10" s="53" t="s">
        <v>64</v>
      </c>
      <c r="W10" s="53" t="s">
        <v>37</v>
      </c>
      <c r="X10" s="53" t="s">
        <v>166</v>
      </c>
      <c r="Y10" s="53" t="s">
        <v>257</v>
      </c>
      <c r="Z10" s="53" t="s">
        <v>290</v>
      </c>
      <c r="AA10" s="53" t="s">
        <v>201</v>
      </c>
      <c r="AB10" s="53" t="s">
        <v>165</v>
      </c>
      <c r="AC10" s="53" t="s">
        <v>113</v>
      </c>
      <c r="AD10" s="53" t="s">
        <v>165</v>
      </c>
      <c r="AE10" s="53" t="s">
        <v>43</v>
      </c>
      <c r="AF10" s="53"/>
    </row>
    <row r="11" spans="1:32" s="177" customFormat="1" ht="24.75" customHeight="1">
      <c r="A11" s="193">
        <v>6</v>
      </c>
      <c r="B11" s="53">
        <v>253</v>
      </c>
      <c r="C11" s="53"/>
      <c r="D11" s="194" t="s">
        <v>448</v>
      </c>
      <c r="E11" s="195" t="s">
        <v>32</v>
      </c>
      <c r="F11" s="195" t="s">
        <v>35</v>
      </c>
      <c r="G11" s="196" t="s">
        <v>449</v>
      </c>
      <c r="H11" s="197" t="s">
        <v>116</v>
      </c>
      <c r="I11" s="193">
        <v>10</v>
      </c>
      <c r="J11" s="193">
        <v>11</v>
      </c>
      <c r="K11" s="193">
        <v>1963</v>
      </c>
      <c r="L11" s="193">
        <v>15</v>
      </c>
      <c r="M11" s="193">
        <v>6</v>
      </c>
      <c r="N11" s="193">
        <v>1995</v>
      </c>
      <c r="O11" s="193">
        <v>15</v>
      </c>
      <c r="P11" s="193">
        <v>6</v>
      </c>
      <c r="Q11" s="193">
        <v>1995</v>
      </c>
      <c r="R11" s="193">
        <v>1994</v>
      </c>
      <c r="S11" s="193"/>
      <c r="T11" s="193">
        <v>490</v>
      </c>
      <c r="U11" s="193"/>
      <c r="V11" s="195" t="s">
        <v>128</v>
      </c>
      <c r="W11" s="195" t="s">
        <v>283</v>
      </c>
      <c r="X11" s="195" t="s">
        <v>123</v>
      </c>
      <c r="Y11" s="195" t="s">
        <v>124</v>
      </c>
      <c r="Z11" s="199" t="s">
        <v>113</v>
      </c>
      <c r="AA11" s="199" t="s">
        <v>165</v>
      </c>
      <c r="AB11" s="199" t="s">
        <v>37</v>
      </c>
      <c r="AC11" s="195" t="s">
        <v>238</v>
      </c>
      <c r="AD11" s="195" t="s">
        <v>219</v>
      </c>
      <c r="AE11" s="222" t="s">
        <v>302</v>
      </c>
      <c r="AF11" s="223">
        <v>0.5</v>
      </c>
    </row>
    <row r="12" spans="1:33" s="179" customFormat="1" ht="20.25" customHeight="1">
      <c r="A12" s="185">
        <v>7</v>
      </c>
      <c r="B12" s="53">
        <v>254</v>
      </c>
      <c r="C12" s="195"/>
      <c r="D12" s="194" t="s">
        <v>562</v>
      </c>
      <c r="E12" s="195" t="s">
        <v>32</v>
      </c>
      <c r="F12" s="195" t="s">
        <v>154</v>
      </c>
      <c r="G12" s="196" t="s">
        <v>294</v>
      </c>
      <c r="H12" s="197" t="s">
        <v>95</v>
      </c>
      <c r="I12" s="198">
        <v>3</v>
      </c>
      <c r="J12" s="198">
        <v>8</v>
      </c>
      <c r="K12" s="198">
        <v>1966</v>
      </c>
      <c r="L12" s="198">
        <v>30</v>
      </c>
      <c r="M12" s="198">
        <v>6</v>
      </c>
      <c r="N12" s="198">
        <v>1995</v>
      </c>
      <c r="O12" s="198">
        <v>30</v>
      </c>
      <c r="P12" s="198">
        <v>6</v>
      </c>
      <c r="Q12" s="198">
        <v>1995</v>
      </c>
      <c r="R12" s="193">
        <v>1994</v>
      </c>
      <c r="S12" s="193"/>
      <c r="T12" s="193">
        <v>662</v>
      </c>
      <c r="U12" s="193"/>
      <c r="V12" s="195" t="s">
        <v>64</v>
      </c>
      <c r="W12" s="195" t="s">
        <v>37</v>
      </c>
      <c r="X12" s="195" t="s">
        <v>269</v>
      </c>
      <c r="Y12" s="195" t="s">
        <v>66</v>
      </c>
      <c r="Z12" s="195" t="s">
        <v>39</v>
      </c>
      <c r="AA12" s="195" t="s">
        <v>188</v>
      </c>
      <c r="AB12" s="195" t="s">
        <v>202</v>
      </c>
      <c r="AC12" s="195" t="s">
        <v>113</v>
      </c>
      <c r="AD12" s="195" t="s">
        <v>202</v>
      </c>
      <c r="AE12" s="195" t="s">
        <v>43</v>
      </c>
      <c r="AF12" s="199"/>
      <c r="AG12" s="200" t="s">
        <v>190</v>
      </c>
    </row>
    <row r="13" spans="1:32" s="177" customFormat="1" ht="24.75" customHeight="1">
      <c r="A13" s="193">
        <v>8</v>
      </c>
      <c r="B13" s="53">
        <v>255</v>
      </c>
      <c r="C13" s="53"/>
      <c r="D13" s="186" t="s">
        <v>432</v>
      </c>
      <c r="E13" s="185" t="s">
        <v>32</v>
      </c>
      <c r="F13" s="185" t="s">
        <v>289</v>
      </c>
      <c r="G13" s="187" t="s">
        <v>433</v>
      </c>
      <c r="H13" s="188" t="s">
        <v>88</v>
      </c>
      <c r="I13" s="189">
        <v>3</v>
      </c>
      <c r="J13" s="189">
        <v>4</v>
      </c>
      <c r="K13" s="189">
        <v>1973</v>
      </c>
      <c r="L13" s="189">
        <v>15</v>
      </c>
      <c r="M13" s="189">
        <v>7</v>
      </c>
      <c r="N13" s="189">
        <v>1995</v>
      </c>
      <c r="O13" s="189">
        <v>15</v>
      </c>
      <c r="P13" s="189">
        <v>7</v>
      </c>
      <c r="Q13" s="189">
        <v>1995</v>
      </c>
      <c r="R13" s="190">
        <v>1994</v>
      </c>
      <c r="S13" s="190"/>
      <c r="T13" s="190">
        <v>678</v>
      </c>
      <c r="U13" s="190"/>
      <c r="V13" s="185" t="s">
        <v>128</v>
      </c>
      <c r="W13" s="185" t="s">
        <v>283</v>
      </c>
      <c r="X13" s="185" t="s">
        <v>124</v>
      </c>
      <c r="Y13" s="185" t="s">
        <v>434</v>
      </c>
      <c r="Z13" s="185" t="s">
        <v>343</v>
      </c>
      <c r="AA13" s="185" t="s">
        <v>435</v>
      </c>
      <c r="AB13" s="185" t="s">
        <v>37</v>
      </c>
      <c r="AC13" s="185" t="s">
        <v>183</v>
      </c>
      <c r="AD13" s="185" t="s">
        <v>234</v>
      </c>
      <c r="AE13" s="185" t="s">
        <v>43</v>
      </c>
      <c r="AF13" s="185" t="s">
        <v>43</v>
      </c>
    </row>
    <row r="14" spans="1:34" s="177" customFormat="1" ht="24.75" customHeight="1">
      <c r="A14" s="185">
        <v>9</v>
      </c>
      <c r="B14" s="53">
        <v>256</v>
      </c>
      <c r="C14" s="249" t="s">
        <v>600</v>
      </c>
      <c r="D14" s="250" t="s">
        <v>601</v>
      </c>
      <c r="E14" s="251" t="s">
        <v>441</v>
      </c>
      <c r="F14" s="252" t="s">
        <v>69</v>
      </c>
      <c r="G14" s="253" t="s">
        <v>602</v>
      </c>
      <c r="H14" s="252" t="s">
        <v>603</v>
      </c>
      <c r="I14" s="251">
        <v>30</v>
      </c>
      <c r="J14" s="251">
        <v>6</v>
      </c>
      <c r="K14" s="251">
        <v>1976</v>
      </c>
      <c r="L14" s="251">
        <v>17</v>
      </c>
      <c r="M14" s="251">
        <v>10</v>
      </c>
      <c r="N14" s="251">
        <v>2002</v>
      </c>
      <c r="O14" s="251">
        <v>17</v>
      </c>
      <c r="P14" s="251">
        <v>10</v>
      </c>
      <c r="Q14" s="251">
        <v>2002</v>
      </c>
      <c r="R14" s="251">
        <v>2002</v>
      </c>
      <c r="S14" s="251">
        <v>70.5</v>
      </c>
      <c r="T14" s="251">
        <v>29</v>
      </c>
      <c r="U14" s="251" t="s">
        <v>443</v>
      </c>
      <c r="V14" s="251" t="s">
        <v>64</v>
      </c>
      <c r="W14" s="252" t="s">
        <v>202</v>
      </c>
      <c r="X14" s="252"/>
      <c r="Y14" s="252"/>
      <c r="Z14" s="252" t="s">
        <v>43</v>
      </c>
      <c r="AA14" s="252" t="s">
        <v>43</v>
      </c>
      <c r="AB14" s="252" t="s">
        <v>444</v>
      </c>
      <c r="AC14" s="252" t="s">
        <v>202</v>
      </c>
      <c r="AD14" s="252"/>
      <c r="AE14" s="252" t="s">
        <v>302</v>
      </c>
      <c r="AF14" s="254">
        <v>0.4</v>
      </c>
      <c r="AG14" s="255"/>
      <c r="AH14" s="256"/>
    </row>
    <row r="15" spans="1:32" s="179" customFormat="1" ht="20.25" customHeight="1">
      <c r="A15" s="193">
        <v>10</v>
      </c>
      <c r="B15" s="53">
        <v>257</v>
      </c>
      <c r="C15" s="195"/>
      <c r="D15" s="194" t="s">
        <v>554</v>
      </c>
      <c r="E15" s="195" t="s">
        <v>32</v>
      </c>
      <c r="F15" s="195" t="s">
        <v>556</v>
      </c>
      <c r="G15" s="196" t="s">
        <v>555</v>
      </c>
      <c r="H15" s="197" t="s">
        <v>88</v>
      </c>
      <c r="I15" s="198">
        <v>15</v>
      </c>
      <c r="J15" s="198">
        <v>8</v>
      </c>
      <c r="K15" s="198">
        <v>1971</v>
      </c>
      <c r="L15" s="198">
        <v>15</v>
      </c>
      <c r="M15" s="198">
        <v>6</v>
      </c>
      <c r="N15" s="198">
        <v>1995</v>
      </c>
      <c r="O15" s="198">
        <v>15</v>
      </c>
      <c r="P15" s="198">
        <v>6</v>
      </c>
      <c r="Q15" s="198">
        <v>1995</v>
      </c>
      <c r="R15" s="193">
        <v>1994</v>
      </c>
      <c r="S15" s="193"/>
      <c r="T15" s="193">
        <v>802</v>
      </c>
      <c r="U15" s="193"/>
      <c r="V15" s="195" t="s">
        <v>128</v>
      </c>
      <c r="W15" s="195" t="s">
        <v>83</v>
      </c>
      <c r="X15" s="195" t="s">
        <v>123</v>
      </c>
      <c r="Y15" s="195" t="s">
        <v>283</v>
      </c>
      <c r="Z15" s="195" t="s">
        <v>124</v>
      </c>
      <c r="AA15" s="195" t="s">
        <v>183</v>
      </c>
      <c r="AB15" s="195" t="s">
        <v>234</v>
      </c>
      <c r="AC15" s="195" t="s">
        <v>113</v>
      </c>
      <c r="AD15" s="195" t="s">
        <v>165</v>
      </c>
      <c r="AE15" s="195" t="s">
        <v>43</v>
      </c>
      <c r="AF15" s="195" t="s">
        <v>43</v>
      </c>
    </row>
    <row r="16" spans="1:35" s="261" customFormat="1" ht="20.25" customHeight="1">
      <c r="A16" s="188">
        <v>11</v>
      </c>
      <c r="B16" s="53">
        <v>258</v>
      </c>
      <c r="C16" s="197" t="s">
        <v>597</v>
      </c>
      <c r="D16" s="207" t="s">
        <v>342</v>
      </c>
      <c r="E16" s="207" t="s">
        <v>32</v>
      </c>
      <c r="F16" s="207" t="s">
        <v>320</v>
      </c>
      <c r="G16" s="207" t="s">
        <v>364</v>
      </c>
      <c r="H16" s="207" t="s">
        <v>99</v>
      </c>
      <c r="I16" s="257">
        <v>5</v>
      </c>
      <c r="J16" s="257">
        <v>8</v>
      </c>
      <c r="K16" s="257">
        <v>1981</v>
      </c>
      <c r="L16" s="257">
        <v>1</v>
      </c>
      <c r="M16" s="257">
        <v>12</v>
      </c>
      <c r="N16" s="257">
        <v>2000</v>
      </c>
      <c r="O16" s="257">
        <v>1</v>
      </c>
      <c r="P16" s="257">
        <v>12</v>
      </c>
      <c r="Q16" s="257">
        <v>2000</v>
      </c>
      <c r="R16" s="257">
        <v>2000</v>
      </c>
      <c r="S16" s="257"/>
      <c r="T16" s="257">
        <v>155</v>
      </c>
      <c r="U16" s="207" t="s">
        <v>64</v>
      </c>
      <c r="V16" s="207" t="s">
        <v>78</v>
      </c>
      <c r="W16" s="207" t="s">
        <v>291</v>
      </c>
      <c r="X16" s="207" t="s">
        <v>237</v>
      </c>
      <c r="Y16" s="207" t="s">
        <v>129</v>
      </c>
      <c r="Z16" s="207" t="s">
        <v>238</v>
      </c>
      <c r="AA16" s="207" t="s">
        <v>219</v>
      </c>
      <c r="AB16" s="207" t="s">
        <v>113</v>
      </c>
      <c r="AC16" s="207" t="s">
        <v>169</v>
      </c>
      <c r="AD16" s="207" t="s">
        <v>165</v>
      </c>
      <c r="AE16" s="207" t="s">
        <v>190</v>
      </c>
      <c r="AF16" s="258" t="s">
        <v>604</v>
      </c>
      <c r="AG16" s="259" t="s">
        <v>299</v>
      </c>
      <c r="AH16" s="207"/>
      <c r="AI16" s="260">
        <v>38473</v>
      </c>
    </row>
    <row r="17" spans="1:37" s="179" customFormat="1" ht="20.25" customHeight="1">
      <c r="A17" s="193">
        <v>12</v>
      </c>
      <c r="B17" s="53">
        <v>259</v>
      </c>
      <c r="C17" s="53"/>
      <c r="D17" s="194" t="s">
        <v>571</v>
      </c>
      <c r="E17" s="195" t="s">
        <v>32</v>
      </c>
      <c r="F17" s="195" t="s">
        <v>154</v>
      </c>
      <c r="G17" s="196" t="s">
        <v>572</v>
      </c>
      <c r="H17" s="197" t="s">
        <v>136</v>
      </c>
      <c r="I17" s="193">
        <v>5</v>
      </c>
      <c r="J17" s="193">
        <v>2</v>
      </c>
      <c r="K17" s="193">
        <v>1972</v>
      </c>
      <c r="L17" s="193">
        <v>5</v>
      </c>
      <c r="M17" s="193">
        <v>3</v>
      </c>
      <c r="N17" s="193">
        <v>1996</v>
      </c>
      <c r="O17" s="193">
        <v>5</v>
      </c>
      <c r="P17" s="193">
        <v>3</v>
      </c>
      <c r="Q17" s="193">
        <v>1996</v>
      </c>
      <c r="R17" s="193">
        <v>1994</v>
      </c>
      <c r="S17" s="193"/>
      <c r="T17" s="193">
        <v>992</v>
      </c>
      <c r="U17" s="193"/>
      <c r="V17" s="195" t="s">
        <v>64</v>
      </c>
      <c r="W17" s="195" t="s">
        <v>78</v>
      </c>
      <c r="X17" s="195" t="s">
        <v>218</v>
      </c>
      <c r="Y17" s="195" t="s">
        <v>130</v>
      </c>
      <c r="Z17" s="195" t="s">
        <v>219</v>
      </c>
      <c r="AA17" s="195" t="s">
        <v>188</v>
      </c>
      <c r="AB17" s="195" t="s">
        <v>219</v>
      </c>
      <c r="AC17" s="195" t="s">
        <v>43</v>
      </c>
      <c r="AD17" s="195" t="s">
        <v>43</v>
      </c>
      <c r="AE17" s="195" t="s">
        <v>510</v>
      </c>
      <c r="AF17" s="224">
        <v>0.4</v>
      </c>
      <c r="AG17" s="200" t="s">
        <v>190</v>
      </c>
      <c r="AH17" s="201"/>
      <c r="AI17" s="202" t="s">
        <v>299</v>
      </c>
      <c r="AJ17" s="203" t="s">
        <v>510</v>
      </c>
      <c r="AK17" s="225">
        <v>0.4</v>
      </c>
    </row>
    <row r="18" spans="1:33" s="236" customFormat="1" ht="28.5" customHeight="1">
      <c r="A18" s="185">
        <v>13</v>
      </c>
      <c r="B18" s="53">
        <v>260</v>
      </c>
      <c r="C18" s="195"/>
      <c r="D18" s="226" t="s">
        <v>513</v>
      </c>
      <c r="E18" s="227" t="s">
        <v>32</v>
      </c>
      <c r="F18" s="228" t="s">
        <v>69</v>
      </c>
      <c r="G18" s="229" t="s">
        <v>514</v>
      </c>
      <c r="H18" s="230" t="s">
        <v>99</v>
      </c>
      <c r="I18" s="231" t="s">
        <v>515</v>
      </c>
      <c r="J18" s="231" t="s">
        <v>516</v>
      </c>
      <c r="K18" s="231" t="s">
        <v>517</v>
      </c>
      <c r="L18" s="231" t="s">
        <v>519</v>
      </c>
      <c r="M18" s="231" t="s">
        <v>520</v>
      </c>
      <c r="N18" s="231" t="s">
        <v>521</v>
      </c>
      <c r="O18" s="231" t="s">
        <v>522</v>
      </c>
      <c r="P18" s="231" t="s">
        <v>523</v>
      </c>
      <c r="Q18" s="231" t="s">
        <v>524</v>
      </c>
      <c r="R18" s="228">
        <v>1994</v>
      </c>
      <c r="S18" s="228" t="s">
        <v>518</v>
      </c>
      <c r="T18" s="228"/>
      <c r="U18" s="228"/>
      <c r="V18" s="232" t="s">
        <v>77</v>
      </c>
      <c r="W18" s="230" t="s">
        <v>78</v>
      </c>
      <c r="X18" s="230" t="s">
        <v>279</v>
      </c>
      <c r="Y18" s="232" t="s">
        <v>337</v>
      </c>
      <c r="Z18" s="232" t="s">
        <v>100</v>
      </c>
      <c r="AA18" s="233" t="s">
        <v>279</v>
      </c>
      <c r="AB18" s="233" t="s">
        <v>219</v>
      </c>
      <c r="AC18" s="233" t="s">
        <v>525</v>
      </c>
      <c r="AD18" s="233" t="s">
        <v>202</v>
      </c>
      <c r="AE18" s="230" t="s">
        <v>101</v>
      </c>
      <c r="AF18" s="234" t="s">
        <v>526</v>
      </c>
      <c r="AG18" s="235" t="s">
        <v>165</v>
      </c>
    </row>
    <row r="19" spans="1:32" s="177" customFormat="1" ht="24.75" customHeight="1">
      <c r="A19" s="193">
        <v>14</v>
      </c>
      <c r="B19" s="53">
        <v>261</v>
      </c>
      <c r="C19" s="53"/>
      <c r="D19" s="194" t="s">
        <v>436</v>
      </c>
      <c r="E19" s="185" t="s">
        <v>32</v>
      </c>
      <c r="F19" s="195" t="s">
        <v>35</v>
      </c>
      <c r="G19" s="196" t="s">
        <v>364</v>
      </c>
      <c r="H19" s="197" t="s">
        <v>99</v>
      </c>
      <c r="I19" s="193">
        <v>16</v>
      </c>
      <c r="J19" s="193">
        <v>6</v>
      </c>
      <c r="K19" s="193">
        <v>1967</v>
      </c>
      <c r="L19" s="193">
        <v>20</v>
      </c>
      <c r="M19" s="193">
        <v>2</v>
      </c>
      <c r="N19" s="193">
        <v>1996</v>
      </c>
      <c r="O19" s="193">
        <v>20</v>
      </c>
      <c r="P19" s="193">
        <v>2</v>
      </c>
      <c r="Q19" s="193">
        <v>1996</v>
      </c>
      <c r="R19" s="193">
        <v>1994</v>
      </c>
      <c r="S19" s="193"/>
      <c r="T19" s="193"/>
      <c r="U19" s="193"/>
      <c r="V19" s="195" t="s">
        <v>64</v>
      </c>
      <c r="W19" s="195" t="s">
        <v>166</v>
      </c>
      <c r="X19" s="195" t="s">
        <v>237</v>
      </c>
      <c r="Y19" s="195" t="s">
        <v>129</v>
      </c>
      <c r="Z19" s="195" t="s">
        <v>113</v>
      </c>
      <c r="AA19" s="195" t="s">
        <v>437</v>
      </c>
      <c r="AB19" s="195" t="s">
        <v>37</v>
      </c>
      <c r="AC19" s="195" t="s">
        <v>238</v>
      </c>
      <c r="AD19" s="195" t="s">
        <v>219</v>
      </c>
      <c r="AE19" s="199"/>
      <c r="AF19" s="195"/>
    </row>
    <row r="20" spans="1:32" s="177" customFormat="1" ht="24.75" customHeight="1">
      <c r="A20" s="185">
        <v>15</v>
      </c>
      <c r="B20" s="53">
        <v>262</v>
      </c>
      <c r="C20" s="195"/>
      <c r="D20" s="186" t="s">
        <v>438</v>
      </c>
      <c r="E20" s="185" t="s">
        <v>32</v>
      </c>
      <c r="F20" s="185" t="s">
        <v>154</v>
      </c>
      <c r="G20" s="187" t="s">
        <v>439</v>
      </c>
      <c r="H20" s="188" t="s">
        <v>95</v>
      </c>
      <c r="I20" s="189">
        <v>15</v>
      </c>
      <c r="J20" s="189">
        <v>1</v>
      </c>
      <c r="K20" s="189">
        <v>1968</v>
      </c>
      <c r="L20" s="189">
        <v>22</v>
      </c>
      <c r="M20" s="189">
        <v>2</v>
      </c>
      <c r="N20" s="189">
        <v>1996</v>
      </c>
      <c r="O20" s="189">
        <v>22</v>
      </c>
      <c r="P20" s="189">
        <v>2</v>
      </c>
      <c r="Q20" s="189">
        <v>1996</v>
      </c>
      <c r="R20" s="190">
        <v>1994</v>
      </c>
      <c r="S20" s="190"/>
      <c r="T20" s="190">
        <v>962</v>
      </c>
      <c r="U20" s="190"/>
      <c r="V20" s="185" t="s">
        <v>64</v>
      </c>
      <c r="W20" s="185" t="s">
        <v>269</v>
      </c>
      <c r="X20" s="185" t="s">
        <v>66</v>
      </c>
      <c r="Y20" s="185" t="s">
        <v>39</v>
      </c>
      <c r="Z20" s="185" t="s">
        <v>113</v>
      </c>
      <c r="AA20" s="185" t="s">
        <v>440</v>
      </c>
      <c r="AB20" s="185" t="s">
        <v>37</v>
      </c>
      <c r="AC20" s="185" t="s">
        <v>188</v>
      </c>
      <c r="AD20" s="185" t="s">
        <v>202</v>
      </c>
      <c r="AE20" s="185"/>
      <c r="AF20" s="191"/>
    </row>
    <row r="21" spans="1:37" s="179" customFormat="1" ht="20.25" customHeight="1">
      <c r="A21" s="193">
        <v>16</v>
      </c>
      <c r="B21" s="53">
        <v>263</v>
      </c>
      <c r="C21" s="53"/>
      <c r="D21" s="194" t="s">
        <v>563</v>
      </c>
      <c r="E21" s="195" t="s">
        <v>32</v>
      </c>
      <c r="F21" s="195" t="s">
        <v>154</v>
      </c>
      <c r="G21" s="196" t="s">
        <v>564</v>
      </c>
      <c r="H21" s="197" t="s">
        <v>95</v>
      </c>
      <c r="I21" s="198">
        <v>15</v>
      </c>
      <c r="J21" s="198">
        <v>9</v>
      </c>
      <c r="K21" s="198">
        <v>1971</v>
      </c>
      <c r="L21" s="198">
        <v>5</v>
      </c>
      <c r="M21" s="198">
        <v>11</v>
      </c>
      <c r="N21" s="198">
        <v>1996</v>
      </c>
      <c r="O21" s="198">
        <v>5</v>
      </c>
      <c r="P21" s="198">
        <v>11</v>
      </c>
      <c r="Q21" s="198">
        <v>1996</v>
      </c>
      <c r="R21" s="193">
        <v>1996</v>
      </c>
      <c r="S21" s="193"/>
      <c r="T21" s="193">
        <v>18</v>
      </c>
      <c r="U21" s="193"/>
      <c r="V21" s="195" t="s">
        <v>193</v>
      </c>
      <c r="W21" s="195" t="s">
        <v>37</v>
      </c>
      <c r="X21" s="195" t="s">
        <v>74</v>
      </c>
      <c r="Y21" s="195" t="s">
        <v>565</v>
      </c>
      <c r="Z21" s="199"/>
      <c r="AA21" s="195" t="s">
        <v>188</v>
      </c>
      <c r="AB21" s="195" t="s">
        <v>202</v>
      </c>
      <c r="AC21" s="195" t="s">
        <v>113</v>
      </c>
      <c r="AD21" s="199" t="s">
        <v>165</v>
      </c>
      <c r="AE21" s="195" t="s">
        <v>43</v>
      </c>
      <c r="AF21" s="199"/>
      <c r="AG21" s="237" t="s">
        <v>190</v>
      </c>
      <c r="AH21" s="201"/>
      <c r="AI21" s="202" t="s">
        <v>299</v>
      </c>
      <c r="AJ21" s="203"/>
      <c r="AK21" s="203"/>
    </row>
  </sheetData>
  <sheetProtection/>
  <mergeCells count="25">
    <mergeCell ref="A1:AF1"/>
    <mergeCell ref="A2:A4"/>
    <mergeCell ref="D2:D4"/>
    <mergeCell ref="E2:E4"/>
    <mergeCell ref="F2:F4"/>
    <mergeCell ref="O2:Q2"/>
    <mergeCell ref="R2:R4"/>
    <mergeCell ref="S2:S4"/>
    <mergeCell ref="T2:T4"/>
    <mergeCell ref="U2:U4"/>
    <mergeCell ref="V2:AD2"/>
    <mergeCell ref="B2:B4"/>
    <mergeCell ref="C2:C4"/>
    <mergeCell ref="G2:G4"/>
    <mergeCell ref="H2:H4"/>
    <mergeCell ref="I2:K2"/>
    <mergeCell ref="L2:N2"/>
    <mergeCell ref="AE2:AF2"/>
    <mergeCell ref="V3:V4"/>
    <mergeCell ref="W3:Y3"/>
    <mergeCell ref="Z3:AA3"/>
    <mergeCell ref="AB3:AB4"/>
    <mergeCell ref="AC3:AD3"/>
    <mergeCell ref="AE3:AE4"/>
    <mergeCell ref="AF3:AF4"/>
  </mergeCells>
  <printOptions/>
  <pageMargins left="0.39" right="0.36" top="0.53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28.5" customHeight="1"/>
  <cols>
    <col min="1" max="1" width="3.7109375" style="271" customWidth="1"/>
    <col min="2" max="2" width="5.8515625" style="271" customWidth="1"/>
    <col min="3" max="3" width="6.140625" style="271" customWidth="1"/>
    <col min="4" max="4" width="19.28125" style="272" customWidth="1"/>
    <col min="5" max="5" width="4.140625" style="272" customWidth="1"/>
    <col min="6" max="6" width="3.8515625" style="272" customWidth="1"/>
    <col min="7" max="7" width="16.421875" style="272" customWidth="1"/>
    <col min="8" max="8" width="9.8515625" style="272" customWidth="1"/>
    <col min="9" max="9" width="2.7109375" style="272" customWidth="1"/>
    <col min="10" max="10" width="2.8515625" style="272" customWidth="1"/>
    <col min="11" max="11" width="3.7109375" style="272" customWidth="1"/>
    <col min="12" max="12" width="2.7109375" style="272" customWidth="1"/>
    <col min="13" max="13" width="2.8515625" style="272" customWidth="1"/>
    <col min="14" max="14" width="3.57421875" style="272" customWidth="1"/>
    <col min="15" max="16" width="2.8515625" style="272" customWidth="1"/>
    <col min="17" max="17" width="4.57421875" style="272" customWidth="1"/>
    <col min="18" max="18" width="3.8515625" style="272" customWidth="1"/>
    <col min="19" max="19" width="4.140625" style="272" customWidth="1"/>
    <col min="20" max="20" width="3.7109375" style="272" customWidth="1"/>
    <col min="21" max="21" width="3.8515625" style="272" customWidth="1"/>
    <col min="22" max="22" width="5.421875" style="272" customWidth="1"/>
    <col min="23" max="23" width="5.00390625" style="272" customWidth="1"/>
    <col min="24" max="24" width="4.8515625" style="273" customWidth="1"/>
    <col min="25" max="25" width="5.00390625" style="273" customWidth="1"/>
    <col min="26" max="26" width="4.140625" style="273" customWidth="1"/>
    <col min="27" max="27" width="4.00390625" style="273" customWidth="1"/>
    <col min="28" max="28" width="4.8515625" style="273" customWidth="1"/>
    <col min="29" max="29" width="4.57421875" style="272" customWidth="1"/>
    <col min="30" max="30" width="3.140625" style="272" customWidth="1"/>
    <col min="31" max="31" width="5.28125" style="272" customWidth="1"/>
    <col min="32" max="32" width="4.57421875" style="272" customWidth="1"/>
    <col min="33" max="33" width="6.421875" style="272" customWidth="1"/>
    <col min="34" max="34" width="4.140625" style="272" customWidth="1"/>
    <col min="35" max="16384" width="9.140625" style="272" customWidth="1"/>
  </cols>
  <sheetData>
    <row r="1" spans="1:34" s="28" customFormat="1" ht="38.25" customHeight="1">
      <c r="A1" s="144" t="s">
        <v>589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</row>
    <row r="2" spans="1:34" s="29" customFormat="1" ht="30.75" customHeight="1">
      <c r="A2" s="145" t="s">
        <v>400</v>
      </c>
      <c r="B2" s="152" t="s">
        <v>595</v>
      </c>
      <c r="C2" s="152" t="s">
        <v>599</v>
      </c>
      <c r="D2" s="146" t="s">
        <v>1</v>
      </c>
      <c r="E2" s="147" t="s">
        <v>401</v>
      </c>
      <c r="F2" s="147" t="s">
        <v>402</v>
      </c>
      <c r="G2" s="145" t="s">
        <v>403</v>
      </c>
      <c r="H2" s="148" t="s">
        <v>4</v>
      </c>
      <c r="I2" s="149" t="s">
        <v>404</v>
      </c>
      <c r="J2" s="149"/>
      <c r="K2" s="149"/>
      <c r="L2" s="149" t="s">
        <v>405</v>
      </c>
      <c r="M2" s="149"/>
      <c r="N2" s="149"/>
      <c r="O2" s="149" t="s">
        <v>406</v>
      </c>
      <c r="P2" s="149"/>
      <c r="Q2" s="149"/>
      <c r="R2" s="145" t="s">
        <v>407</v>
      </c>
      <c r="S2" s="145" t="s">
        <v>408</v>
      </c>
      <c r="T2" s="145" t="s">
        <v>409</v>
      </c>
      <c r="U2" s="145" t="s">
        <v>410</v>
      </c>
      <c r="V2" s="151" t="s">
        <v>144</v>
      </c>
      <c r="W2" s="151"/>
      <c r="X2" s="151"/>
      <c r="Y2" s="151"/>
      <c r="Z2" s="151"/>
      <c r="AA2" s="151"/>
      <c r="AB2" s="151"/>
      <c r="AC2" s="151"/>
      <c r="AD2" s="151"/>
      <c r="AE2" s="145" t="s">
        <v>411</v>
      </c>
      <c r="AF2" s="150"/>
      <c r="AG2" s="155" t="s">
        <v>453</v>
      </c>
      <c r="AH2" s="155" t="s">
        <v>328</v>
      </c>
    </row>
    <row r="3" spans="1:34" s="31" customFormat="1" ht="32.25" customHeight="1">
      <c r="A3" s="145"/>
      <c r="B3" s="153"/>
      <c r="C3" s="153"/>
      <c r="D3" s="146"/>
      <c r="E3" s="147"/>
      <c r="F3" s="147"/>
      <c r="G3" s="145"/>
      <c r="H3" s="148"/>
      <c r="I3" s="30" t="s">
        <v>412</v>
      </c>
      <c r="J3" s="30" t="s">
        <v>413</v>
      </c>
      <c r="K3" s="30" t="s">
        <v>414</v>
      </c>
      <c r="L3" s="30" t="s">
        <v>412</v>
      </c>
      <c r="M3" s="30" t="s">
        <v>413</v>
      </c>
      <c r="N3" s="30" t="s">
        <v>414</v>
      </c>
      <c r="O3" s="30" t="s">
        <v>412</v>
      </c>
      <c r="P3" s="30" t="s">
        <v>413</v>
      </c>
      <c r="Q3" s="30" t="s">
        <v>414</v>
      </c>
      <c r="R3" s="145"/>
      <c r="S3" s="145"/>
      <c r="T3" s="145"/>
      <c r="U3" s="145"/>
      <c r="V3" s="145" t="s">
        <v>415</v>
      </c>
      <c r="W3" s="151" t="s">
        <v>416</v>
      </c>
      <c r="X3" s="151"/>
      <c r="Y3" s="151"/>
      <c r="Z3" s="145" t="s">
        <v>417</v>
      </c>
      <c r="AA3" s="145"/>
      <c r="AB3" s="145" t="s">
        <v>418</v>
      </c>
      <c r="AC3" s="156" t="s">
        <v>419</v>
      </c>
      <c r="AD3" s="156"/>
      <c r="AE3" s="145" t="s">
        <v>420</v>
      </c>
      <c r="AF3" s="150" t="s">
        <v>421</v>
      </c>
      <c r="AG3" s="155"/>
      <c r="AH3" s="155"/>
    </row>
    <row r="4" spans="1:34" s="31" customFormat="1" ht="20.25" customHeight="1">
      <c r="A4" s="145"/>
      <c r="B4" s="154"/>
      <c r="C4" s="154"/>
      <c r="D4" s="146"/>
      <c r="E4" s="147"/>
      <c r="F4" s="147"/>
      <c r="G4" s="145"/>
      <c r="H4" s="148"/>
      <c r="I4" s="32" t="s">
        <v>422</v>
      </c>
      <c r="J4" s="32" t="s">
        <v>423</v>
      </c>
      <c r="K4" s="32" t="s">
        <v>424</v>
      </c>
      <c r="L4" s="32" t="s">
        <v>422</v>
      </c>
      <c r="M4" s="32" t="s">
        <v>423</v>
      </c>
      <c r="N4" s="32" t="s">
        <v>424</v>
      </c>
      <c r="O4" s="32" t="s">
        <v>422</v>
      </c>
      <c r="P4" s="32" t="s">
        <v>423</v>
      </c>
      <c r="Q4" s="32" t="s">
        <v>424</v>
      </c>
      <c r="R4" s="145"/>
      <c r="S4" s="145"/>
      <c r="T4" s="145"/>
      <c r="U4" s="145"/>
      <c r="V4" s="145"/>
      <c r="W4" s="33" t="s">
        <v>425</v>
      </c>
      <c r="X4" s="33" t="s">
        <v>426</v>
      </c>
      <c r="Y4" s="33" t="s">
        <v>427</v>
      </c>
      <c r="Z4" s="33" t="s">
        <v>428</v>
      </c>
      <c r="AA4" s="33" t="s">
        <v>326</v>
      </c>
      <c r="AB4" s="145"/>
      <c r="AC4" s="33" t="s">
        <v>425</v>
      </c>
      <c r="AD4" s="33" t="s">
        <v>426</v>
      </c>
      <c r="AE4" s="145"/>
      <c r="AF4" s="150"/>
      <c r="AG4" s="155"/>
      <c r="AH4" s="155"/>
    </row>
    <row r="5" spans="1:34" s="263" customFormat="1" ht="11.25" customHeight="1">
      <c r="A5" s="180">
        <v>1</v>
      </c>
      <c r="B5" s="180"/>
      <c r="C5" s="180"/>
      <c r="D5" s="181">
        <v>2</v>
      </c>
      <c r="E5" s="182">
        <v>3</v>
      </c>
      <c r="F5" s="182">
        <v>4</v>
      </c>
      <c r="G5" s="183">
        <v>5</v>
      </c>
      <c r="H5" s="180">
        <v>6</v>
      </c>
      <c r="I5" s="180">
        <v>7</v>
      </c>
      <c r="J5" s="180">
        <v>8</v>
      </c>
      <c r="K5" s="180">
        <v>9</v>
      </c>
      <c r="L5" s="180">
        <v>10</v>
      </c>
      <c r="M5" s="180">
        <v>11</v>
      </c>
      <c r="N5" s="180">
        <v>12</v>
      </c>
      <c r="O5" s="180">
        <v>13</v>
      </c>
      <c r="P5" s="180">
        <v>14</v>
      </c>
      <c r="Q5" s="180">
        <v>15</v>
      </c>
      <c r="R5" s="180">
        <v>16</v>
      </c>
      <c r="S5" s="180"/>
      <c r="T5" s="182">
        <v>17</v>
      </c>
      <c r="U5" s="181">
        <v>18</v>
      </c>
      <c r="V5" s="181">
        <v>19</v>
      </c>
      <c r="W5" s="182">
        <v>20</v>
      </c>
      <c r="X5" s="184">
        <v>21</v>
      </c>
      <c r="Y5" s="184">
        <v>22</v>
      </c>
      <c r="Z5" s="184">
        <v>23</v>
      </c>
      <c r="AA5" s="184">
        <v>24</v>
      </c>
      <c r="AB5" s="183">
        <v>25</v>
      </c>
      <c r="AC5" s="182">
        <v>26</v>
      </c>
      <c r="AD5" s="181">
        <v>27</v>
      </c>
      <c r="AE5" s="181">
        <v>28</v>
      </c>
      <c r="AF5" s="262">
        <v>29</v>
      </c>
      <c r="AG5" s="34"/>
      <c r="AH5" s="34"/>
    </row>
    <row r="6" spans="1:34" s="37" customFormat="1" ht="24.75" customHeight="1">
      <c r="A6" s="55">
        <v>1</v>
      </c>
      <c r="B6" s="35">
        <v>96</v>
      </c>
      <c r="C6" s="35"/>
      <c r="D6" s="36" t="s">
        <v>454</v>
      </c>
      <c r="E6" s="35" t="s">
        <v>455</v>
      </c>
      <c r="F6" s="35" t="s">
        <v>35</v>
      </c>
      <c r="G6" s="35" t="s">
        <v>456</v>
      </c>
      <c r="H6" s="35" t="s">
        <v>457</v>
      </c>
      <c r="I6" s="35">
        <v>31</v>
      </c>
      <c r="J6" s="35">
        <v>5</v>
      </c>
      <c r="K6" s="35">
        <v>1969</v>
      </c>
      <c r="L6" s="35">
        <v>13</v>
      </c>
      <c r="M6" s="35">
        <v>11</v>
      </c>
      <c r="N6" s="35">
        <v>1996</v>
      </c>
      <c r="O6" s="35">
        <v>13</v>
      </c>
      <c r="P6" s="35">
        <v>11</v>
      </c>
      <c r="Q6" s="35">
        <v>1996</v>
      </c>
      <c r="R6" s="35">
        <v>1996</v>
      </c>
      <c r="S6" s="35">
        <v>74.33</v>
      </c>
      <c r="T6" s="35">
        <v>6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9" t="s">
        <v>458</v>
      </c>
      <c r="AH6" s="38"/>
    </row>
    <row r="7" spans="1:34" s="163" customFormat="1" ht="24.75" customHeight="1">
      <c r="A7" s="264">
        <v>2</v>
      </c>
      <c r="B7" s="264">
        <v>97</v>
      </c>
      <c r="C7" s="264"/>
      <c r="D7" s="265" t="s">
        <v>566</v>
      </c>
      <c r="E7" s="264" t="s">
        <v>567</v>
      </c>
      <c r="F7" s="264" t="s">
        <v>35</v>
      </c>
      <c r="G7" s="266" t="s">
        <v>568</v>
      </c>
      <c r="H7" s="265" t="s">
        <v>119</v>
      </c>
      <c r="I7" s="264">
        <v>5</v>
      </c>
      <c r="J7" s="264">
        <v>6</v>
      </c>
      <c r="K7" s="264">
        <v>1973</v>
      </c>
      <c r="L7" s="264">
        <v>13</v>
      </c>
      <c r="M7" s="264">
        <v>11</v>
      </c>
      <c r="N7" s="264">
        <v>1996</v>
      </c>
      <c r="O7" s="264">
        <v>13</v>
      </c>
      <c r="P7" s="264">
        <v>11</v>
      </c>
      <c r="Q7" s="264">
        <v>1996</v>
      </c>
      <c r="R7" s="264">
        <v>1996</v>
      </c>
      <c r="S7" s="264"/>
      <c r="T7" s="264">
        <v>0</v>
      </c>
      <c r="U7" s="264" t="s">
        <v>569</v>
      </c>
      <c r="V7" s="264" t="s">
        <v>37</v>
      </c>
      <c r="W7" s="264"/>
      <c r="X7" s="264"/>
      <c r="Y7" s="264"/>
      <c r="Z7" s="264" t="s">
        <v>159</v>
      </c>
      <c r="AA7" s="264" t="s">
        <v>159</v>
      </c>
      <c r="AB7" s="264"/>
      <c r="AC7" s="264"/>
      <c r="AD7" s="264"/>
      <c r="AE7" s="264"/>
      <c r="AF7" s="264"/>
      <c r="AG7" s="264" t="s">
        <v>570</v>
      </c>
      <c r="AH7" s="264" t="s">
        <v>269</v>
      </c>
    </row>
    <row r="8" spans="1:34" s="37" customFormat="1" ht="24.75" customHeight="1">
      <c r="A8" s="55">
        <v>3</v>
      </c>
      <c r="B8" s="35">
        <v>98</v>
      </c>
      <c r="C8" s="35"/>
      <c r="D8" s="36" t="s">
        <v>459</v>
      </c>
      <c r="E8" s="35" t="s">
        <v>455</v>
      </c>
      <c r="F8" s="35" t="s">
        <v>35</v>
      </c>
      <c r="G8" s="35" t="s">
        <v>204</v>
      </c>
      <c r="H8" s="35" t="s">
        <v>205</v>
      </c>
      <c r="I8" s="35">
        <v>5</v>
      </c>
      <c r="J8" s="35">
        <v>2</v>
      </c>
      <c r="K8" s="35">
        <v>1963</v>
      </c>
      <c r="L8" s="35">
        <v>22</v>
      </c>
      <c r="M8" s="35">
        <v>6</v>
      </c>
      <c r="N8" s="35">
        <v>1995</v>
      </c>
      <c r="O8" s="35">
        <v>5</v>
      </c>
      <c r="P8" s="35">
        <v>8</v>
      </c>
      <c r="Q8" s="35">
        <v>1998</v>
      </c>
      <c r="R8" s="35">
        <v>1994</v>
      </c>
      <c r="S8" s="35"/>
      <c r="T8" s="35"/>
      <c r="U8" s="35" t="s">
        <v>443</v>
      </c>
      <c r="V8" s="35" t="s">
        <v>460</v>
      </c>
      <c r="W8" s="35" t="s">
        <v>70</v>
      </c>
      <c r="X8" s="35" t="s">
        <v>106</v>
      </c>
      <c r="Y8" s="35" t="s">
        <v>298</v>
      </c>
      <c r="Z8" s="35" t="s">
        <v>113</v>
      </c>
      <c r="AA8" s="35" t="s">
        <v>159</v>
      </c>
      <c r="AB8" s="35" t="s">
        <v>461</v>
      </c>
      <c r="AC8" s="35"/>
      <c r="AD8" s="35"/>
      <c r="AE8" s="35" t="s">
        <v>462</v>
      </c>
      <c r="AF8" s="35" t="s">
        <v>463</v>
      </c>
      <c r="AG8" s="39"/>
      <c r="AH8" s="38"/>
    </row>
    <row r="9" spans="1:34" s="37" customFormat="1" ht="24.75" customHeight="1">
      <c r="A9" s="264">
        <v>4</v>
      </c>
      <c r="B9" s="35">
        <v>99</v>
      </c>
      <c r="C9" s="35"/>
      <c r="D9" s="36" t="s">
        <v>464</v>
      </c>
      <c r="E9" s="35" t="s">
        <v>455</v>
      </c>
      <c r="F9" s="35" t="s">
        <v>35</v>
      </c>
      <c r="G9" s="35" t="s">
        <v>465</v>
      </c>
      <c r="H9" s="35" t="s">
        <v>445</v>
      </c>
      <c r="I9" s="35">
        <v>4</v>
      </c>
      <c r="J9" s="35">
        <v>7</v>
      </c>
      <c r="K9" s="35">
        <v>1970</v>
      </c>
      <c r="L9" s="35">
        <v>15</v>
      </c>
      <c r="M9" s="35">
        <v>6</v>
      </c>
      <c r="N9" s="35">
        <v>1995</v>
      </c>
      <c r="O9" s="35">
        <v>10</v>
      </c>
      <c r="P9" s="35">
        <v>8</v>
      </c>
      <c r="Q9" s="35">
        <v>1998</v>
      </c>
      <c r="R9" s="35"/>
      <c r="S9" s="35"/>
      <c r="T9" s="35"/>
      <c r="U9" s="35" t="s">
        <v>442</v>
      </c>
      <c r="V9" s="35" t="s">
        <v>64</v>
      </c>
      <c r="W9" s="35" t="s">
        <v>218</v>
      </c>
      <c r="X9" s="35" t="s">
        <v>129</v>
      </c>
      <c r="Y9" s="35" t="s">
        <v>67</v>
      </c>
      <c r="Z9" s="35" t="s">
        <v>120</v>
      </c>
      <c r="AA9" s="35" t="s">
        <v>120</v>
      </c>
      <c r="AB9" s="35" t="s">
        <v>78</v>
      </c>
      <c r="AC9" s="35" t="s">
        <v>239</v>
      </c>
      <c r="AD9" s="35" t="s">
        <v>188</v>
      </c>
      <c r="AE9" s="35" t="s">
        <v>466</v>
      </c>
      <c r="AF9" s="35" t="s">
        <v>466</v>
      </c>
      <c r="AG9" s="39" t="s">
        <v>467</v>
      </c>
      <c r="AH9" s="38"/>
    </row>
    <row r="10" spans="1:34" s="37" customFormat="1" ht="24.75" customHeight="1">
      <c r="A10" s="55">
        <v>5</v>
      </c>
      <c r="B10" s="35">
        <v>100</v>
      </c>
      <c r="C10" s="35"/>
      <c r="D10" s="36" t="s">
        <v>468</v>
      </c>
      <c r="E10" s="35" t="s">
        <v>455</v>
      </c>
      <c r="F10" s="35" t="s">
        <v>69</v>
      </c>
      <c r="G10" s="35" t="s">
        <v>469</v>
      </c>
      <c r="H10" s="35" t="s">
        <v>105</v>
      </c>
      <c r="I10" s="35">
        <v>4</v>
      </c>
      <c r="J10" s="35">
        <v>6</v>
      </c>
      <c r="K10" s="35">
        <v>1970</v>
      </c>
      <c r="L10" s="35">
        <v>17</v>
      </c>
      <c r="M10" s="35">
        <v>8</v>
      </c>
      <c r="N10" s="35">
        <v>1998</v>
      </c>
      <c r="O10" s="35">
        <v>17</v>
      </c>
      <c r="P10" s="35">
        <v>8</v>
      </c>
      <c r="Q10" s="35">
        <v>1998</v>
      </c>
      <c r="R10" s="35">
        <v>1998</v>
      </c>
      <c r="S10" s="35"/>
      <c r="T10" s="35"/>
      <c r="U10" s="35" t="s">
        <v>470</v>
      </c>
      <c r="V10" s="35" t="s">
        <v>471</v>
      </c>
      <c r="W10" s="35" t="s">
        <v>106</v>
      </c>
      <c r="X10" s="35" t="s">
        <v>207</v>
      </c>
      <c r="Y10" s="35" t="s">
        <v>84</v>
      </c>
      <c r="Z10" s="35" t="s">
        <v>113</v>
      </c>
      <c r="AA10" s="35" t="s">
        <v>106</v>
      </c>
      <c r="AB10" s="35" t="s">
        <v>472</v>
      </c>
      <c r="AC10" s="35" t="s">
        <v>473</v>
      </c>
      <c r="AD10" s="35" t="s">
        <v>188</v>
      </c>
      <c r="AE10" s="35" t="s">
        <v>43</v>
      </c>
      <c r="AF10" s="35" t="s">
        <v>43</v>
      </c>
      <c r="AG10" s="39" t="s">
        <v>474</v>
      </c>
      <c r="AH10" s="38"/>
    </row>
    <row r="11" spans="1:34" s="37" customFormat="1" ht="24.75" customHeight="1">
      <c r="A11" s="264">
        <v>6</v>
      </c>
      <c r="B11" s="35">
        <v>101</v>
      </c>
      <c r="C11" s="35"/>
      <c r="D11" s="36" t="s">
        <v>475</v>
      </c>
      <c r="E11" s="35" t="s">
        <v>455</v>
      </c>
      <c r="F11" s="35" t="s">
        <v>35</v>
      </c>
      <c r="G11" s="35" t="s">
        <v>476</v>
      </c>
      <c r="H11" s="35" t="s">
        <v>477</v>
      </c>
      <c r="I11" s="35">
        <v>7</v>
      </c>
      <c r="J11" s="35">
        <v>12</v>
      </c>
      <c r="K11" s="35">
        <v>1967</v>
      </c>
      <c r="L11" s="35">
        <v>17</v>
      </c>
      <c r="M11" s="35">
        <v>8</v>
      </c>
      <c r="N11" s="35">
        <v>1998</v>
      </c>
      <c r="O11" s="35">
        <v>17</v>
      </c>
      <c r="P11" s="35">
        <v>8</v>
      </c>
      <c r="Q11" s="35">
        <v>1998</v>
      </c>
      <c r="R11" s="35">
        <v>1998</v>
      </c>
      <c r="S11" s="35">
        <v>75.16</v>
      </c>
      <c r="T11" s="35">
        <v>1</v>
      </c>
      <c r="U11" s="35" t="s">
        <v>442</v>
      </c>
      <c r="V11" s="35" t="s">
        <v>64</v>
      </c>
      <c r="W11" s="35"/>
      <c r="X11" s="35"/>
      <c r="Y11" s="35"/>
      <c r="Z11" s="35" t="s">
        <v>113</v>
      </c>
      <c r="AA11" s="35" t="s">
        <v>239</v>
      </c>
      <c r="AB11" s="35" t="s">
        <v>478</v>
      </c>
      <c r="AC11" s="35"/>
      <c r="AD11" s="35"/>
      <c r="AE11" s="35"/>
      <c r="AF11" s="35"/>
      <c r="AG11" s="39"/>
      <c r="AH11" s="38"/>
    </row>
    <row r="12" spans="1:34" s="37" customFormat="1" ht="24.75" customHeight="1">
      <c r="A12" s="55">
        <v>7</v>
      </c>
      <c r="B12" s="35">
        <v>102</v>
      </c>
      <c r="C12" s="35"/>
      <c r="D12" s="36" t="s">
        <v>479</v>
      </c>
      <c r="E12" s="35" t="s">
        <v>455</v>
      </c>
      <c r="F12" s="35" t="s">
        <v>35</v>
      </c>
      <c r="G12" s="35" t="s">
        <v>480</v>
      </c>
      <c r="H12" s="35" t="s">
        <v>481</v>
      </c>
      <c r="I12" s="35">
        <v>4</v>
      </c>
      <c r="J12" s="35">
        <v>6</v>
      </c>
      <c r="K12" s="35">
        <v>1962</v>
      </c>
      <c r="L12" s="35">
        <v>27</v>
      </c>
      <c r="M12" s="35">
        <v>8</v>
      </c>
      <c r="N12" s="35">
        <v>1998</v>
      </c>
      <c r="O12" s="35">
        <v>27</v>
      </c>
      <c r="P12" s="35">
        <v>8</v>
      </c>
      <c r="Q12" s="35">
        <v>1998</v>
      </c>
      <c r="R12" s="35">
        <v>1998</v>
      </c>
      <c r="S12" s="35">
        <v>74.5</v>
      </c>
      <c r="T12" s="35">
        <v>8</v>
      </c>
      <c r="U12" s="35" t="s">
        <v>442</v>
      </c>
      <c r="V12" s="35" t="s">
        <v>482</v>
      </c>
      <c r="W12" s="35" t="s">
        <v>239</v>
      </c>
      <c r="X12" s="35"/>
      <c r="Y12" s="35"/>
      <c r="Z12" s="35"/>
      <c r="AA12" s="35"/>
      <c r="AB12" s="35" t="s">
        <v>483</v>
      </c>
      <c r="AC12" s="35" t="s">
        <v>315</v>
      </c>
      <c r="AD12" s="35"/>
      <c r="AE12" s="35">
        <v>610</v>
      </c>
      <c r="AF12" s="35" t="s">
        <v>484</v>
      </c>
      <c r="AG12" s="39" t="s">
        <v>485</v>
      </c>
      <c r="AH12" s="38"/>
    </row>
    <row r="13" spans="1:34" s="37" customFormat="1" ht="24.75" customHeight="1">
      <c r="A13" s="264">
        <v>8</v>
      </c>
      <c r="B13" s="35">
        <v>103</v>
      </c>
      <c r="C13" s="35"/>
      <c r="D13" s="36" t="s">
        <v>486</v>
      </c>
      <c r="E13" s="35" t="s">
        <v>455</v>
      </c>
      <c r="F13" s="35" t="s">
        <v>35</v>
      </c>
      <c r="G13" s="35" t="s">
        <v>446</v>
      </c>
      <c r="H13" s="35" t="s">
        <v>487</v>
      </c>
      <c r="I13" s="35">
        <v>14</v>
      </c>
      <c r="J13" s="35">
        <v>1</v>
      </c>
      <c r="K13" s="35">
        <v>1976</v>
      </c>
      <c r="L13" s="35">
        <v>17</v>
      </c>
      <c r="M13" s="35">
        <v>8</v>
      </c>
      <c r="N13" s="35">
        <v>1998</v>
      </c>
      <c r="O13" s="35">
        <v>17</v>
      </c>
      <c r="P13" s="35">
        <v>8</v>
      </c>
      <c r="Q13" s="35">
        <v>1998</v>
      </c>
      <c r="R13" s="35">
        <v>1998</v>
      </c>
      <c r="S13" s="35">
        <v>74.18</v>
      </c>
      <c r="T13" s="35">
        <v>2</v>
      </c>
      <c r="U13" s="35" t="s">
        <v>488</v>
      </c>
      <c r="V13" s="35" t="s">
        <v>489</v>
      </c>
      <c r="W13" s="35" t="s">
        <v>490</v>
      </c>
      <c r="X13" s="35" t="s">
        <v>491</v>
      </c>
      <c r="Y13" s="35" t="s">
        <v>284</v>
      </c>
      <c r="Z13" s="35" t="s">
        <v>43</v>
      </c>
      <c r="AA13" s="35" t="s">
        <v>43</v>
      </c>
      <c r="AB13" s="35" t="s">
        <v>472</v>
      </c>
      <c r="AC13" s="35" t="s">
        <v>473</v>
      </c>
      <c r="AD13" s="35" t="s">
        <v>43</v>
      </c>
      <c r="AE13" s="35" t="s">
        <v>43</v>
      </c>
      <c r="AF13" s="35" t="s">
        <v>43</v>
      </c>
      <c r="AG13" s="35"/>
      <c r="AH13" s="38"/>
    </row>
    <row r="14" spans="1:34" s="37" customFormat="1" ht="24.75" customHeight="1">
      <c r="A14" s="55">
        <v>9</v>
      </c>
      <c r="B14" s="35">
        <v>104</v>
      </c>
      <c r="C14" s="35"/>
      <c r="D14" s="36" t="s">
        <v>492</v>
      </c>
      <c r="E14" s="35" t="s">
        <v>455</v>
      </c>
      <c r="F14" s="35" t="s">
        <v>35</v>
      </c>
      <c r="G14" s="35" t="s">
        <v>493</v>
      </c>
      <c r="H14" s="35" t="s">
        <v>57</v>
      </c>
      <c r="I14" s="35">
        <v>23</v>
      </c>
      <c r="J14" s="35">
        <v>5</v>
      </c>
      <c r="K14" s="35">
        <v>1966</v>
      </c>
      <c r="L14" s="35">
        <v>17</v>
      </c>
      <c r="M14" s="35">
        <v>8</v>
      </c>
      <c r="N14" s="35">
        <v>1998</v>
      </c>
      <c r="O14" s="35">
        <v>17</v>
      </c>
      <c r="P14" s="35">
        <v>8</v>
      </c>
      <c r="Q14" s="35">
        <v>1998</v>
      </c>
      <c r="R14" s="35">
        <v>1998</v>
      </c>
      <c r="S14" s="35">
        <v>74.15</v>
      </c>
      <c r="T14" s="35">
        <v>3</v>
      </c>
      <c r="U14" s="35" t="s">
        <v>443</v>
      </c>
      <c r="V14" s="35" t="s">
        <v>128</v>
      </c>
      <c r="W14" s="35" t="s">
        <v>166</v>
      </c>
      <c r="X14" s="35" t="s">
        <v>106</v>
      </c>
      <c r="Y14" s="35" t="s">
        <v>494</v>
      </c>
      <c r="Z14" s="35" t="s">
        <v>97</v>
      </c>
      <c r="AA14" s="35" t="s">
        <v>159</v>
      </c>
      <c r="AB14" s="35" t="s">
        <v>495</v>
      </c>
      <c r="AC14" s="35" t="s">
        <v>159</v>
      </c>
      <c r="AD14" s="35"/>
      <c r="AE14" s="35"/>
      <c r="AF14" s="35"/>
      <c r="AG14" s="35"/>
      <c r="AH14" s="38"/>
    </row>
    <row r="15" spans="1:34" s="37" customFormat="1" ht="24.75" customHeight="1">
      <c r="A15" s="264">
        <v>10</v>
      </c>
      <c r="B15" s="35">
        <v>105</v>
      </c>
      <c r="C15" s="35"/>
      <c r="D15" s="36" t="s">
        <v>496</v>
      </c>
      <c r="E15" s="35" t="s">
        <v>455</v>
      </c>
      <c r="F15" s="35" t="s">
        <v>69</v>
      </c>
      <c r="G15" s="35" t="s">
        <v>497</v>
      </c>
      <c r="H15" s="35" t="s">
        <v>96</v>
      </c>
      <c r="I15" s="35">
        <v>19</v>
      </c>
      <c r="J15" s="35">
        <v>7</v>
      </c>
      <c r="K15" s="35">
        <v>1958</v>
      </c>
      <c r="L15" s="35">
        <v>17</v>
      </c>
      <c r="M15" s="35">
        <v>8</v>
      </c>
      <c r="N15" s="35">
        <v>1998</v>
      </c>
      <c r="O15" s="35">
        <v>17</v>
      </c>
      <c r="P15" s="35">
        <v>8</v>
      </c>
      <c r="Q15" s="35">
        <v>1998</v>
      </c>
      <c r="R15" s="35">
        <v>1998</v>
      </c>
      <c r="S15" s="35">
        <v>73.78</v>
      </c>
      <c r="T15" s="35">
        <v>4</v>
      </c>
      <c r="U15" s="35" t="s">
        <v>498</v>
      </c>
      <c r="V15" s="35" t="s">
        <v>499</v>
      </c>
      <c r="W15" s="35" t="s">
        <v>159</v>
      </c>
      <c r="X15" s="35" t="s">
        <v>500</v>
      </c>
      <c r="Y15" s="35" t="s">
        <v>500</v>
      </c>
      <c r="Z15" s="35" t="s">
        <v>500</v>
      </c>
      <c r="AA15" s="35" t="s">
        <v>500</v>
      </c>
      <c r="AB15" s="35" t="s">
        <v>501</v>
      </c>
      <c r="AC15" s="35" t="s">
        <v>159</v>
      </c>
      <c r="AD15" s="35" t="s">
        <v>500</v>
      </c>
      <c r="AE15" s="35" t="s">
        <v>101</v>
      </c>
      <c r="AF15" s="35" t="s">
        <v>500</v>
      </c>
      <c r="AG15" s="35"/>
      <c r="AH15" s="38"/>
    </row>
    <row r="16" spans="1:34" s="37" customFormat="1" ht="34.5" customHeight="1">
      <c r="A16" s="55">
        <v>11</v>
      </c>
      <c r="B16" s="54">
        <v>106</v>
      </c>
      <c r="C16" s="56" t="s">
        <v>605</v>
      </c>
      <c r="D16" s="267" t="s">
        <v>543</v>
      </c>
      <c r="E16" s="197" t="s">
        <v>32</v>
      </c>
      <c r="F16" s="197" t="s">
        <v>545</v>
      </c>
      <c r="G16" s="197" t="s">
        <v>544</v>
      </c>
      <c r="H16" s="197" t="s">
        <v>47</v>
      </c>
      <c r="I16" s="268">
        <v>12</v>
      </c>
      <c r="J16" s="268">
        <v>4</v>
      </c>
      <c r="K16" s="268">
        <v>1973</v>
      </c>
      <c r="L16" s="268">
        <v>17</v>
      </c>
      <c r="M16" s="268">
        <v>10</v>
      </c>
      <c r="N16" s="268">
        <v>2002</v>
      </c>
      <c r="O16" s="268">
        <v>17</v>
      </c>
      <c r="P16" s="268">
        <v>10</v>
      </c>
      <c r="Q16" s="268">
        <v>2002</v>
      </c>
      <c r="R16" s="268">
        <v>2002</v>
      </c>
      <c r="S16" s="268"/>
      <c r="T16" s="197"/>
      <c r="U16" s="269" t="s">
        <v>546</v>
      </c>
      <c r="V16" s="269" t="s">
        <v>547</v>
      </c>
      <c r="W16" s="269" t="s">
        <v>198</v>
      </c>
      <c r="X16" s="269" t="s">
        <v>548</v>
      </c>
      <c r="Y16" s="269" t="s">
        <v>549</v>
      </c>
      <c r="Z16" s="197" t="s">
        <v>159</v>
      </c>
      <c r="AA16" s="197" t="s">
        <v>201</v>
      </c>
      <c r="AB16" s="197" t="s">
        <v>550</v>
      </c>
      <c r="AC16" s="197"/>
      <c r="AD16" s="197" t="s">
        <v>43</v>
      </c>
      <c r="AE16" s="197"/>
      <c r="AF16" s="197"/>
      <c r="AG16" s="197" t="s">
        <v>510</v>
      </c>
      <c r="AH16" s="270">
        <v>0.8</v>
      </c>
    </row>
    <row r="17" spans="1:34" s="37" customFormat="1" ht="24.75" customHeight="1">
      <c r="A17" s="264">
        <v>12</v>
      </c>
      <c r="B17" s="35">
        <v>107</v>
      </c>
      <c r="C17" s="35"/>
      <c r="D17" s="36" t="s">
        <v>502</v>
      </c>
      <c r="E17" s="35" t="s">
        <v>455</v>
      </c>
      <c r="F17" s="35" t="s">
        <v>35</v>
      </c>
      <c r="G17" s="35" t="s">
        <v>503</v>
      </c>
      <c r="H17" s="35" t="s">
        <v>504</v>
      </c>
      <c r="I17" s="35">
        <v>4</v>
      </c>
      <c r="J17" s="35">
        <v>8</v>
      </c>
      <c r="K17" s="35">
        <v>1966</v>
      </c>
      <c r="L17" s="35">
        <v>18</v>
      </c>
      <c r="M17" s="35">
        <v>8</v>
      </c>
      <c r="N17" s="35">
        <v>1998</v>
      </c>
      <c r="O17" s="35">
        <v>18</v>
      </c>
      <c r="P17" s="35">
        <v>8</v>
      </c>
      <c r="Q17" s="35">
        <v>1998</v>
      </c>
      <c r="R17" s="35">
        <v>1998</v>
      </c>
      <c r="S17" s="35">
        <v>73.78</v>
      </c>
      <c r="T17" s="35">
        <v>5</v>
      </c>
      <c r="U17" s="35" t="s">
        <v>442</v>
      </c>
      <c r="V17" s="35" t="s">
        <v>505</v>
      </c>
      <c r="W17" s="35" t="s">
        <v>506</v>
      </c>
      <c r="X17" s="35" t="s">
        <v>507</v>
      </c>
      <c r="Y17" s="35" t="s">
        <v>508</v>
      </c>
      <c r="Z17" s="35" t="s">
        <v>113</v>
      </c>
      <c r="AA17" s="35" t="s">
        <v>239</v>
      </c>
      <c r="AB17" s="35" t="s">
        <v>509</v>
      </c>
      <c r="AC17" s="35" t="s">
        <v>239</v>
      </c>
      <c r="AD17" s="35" t="s">
        <v>43</v>
      </c>
      <c r="AE17" s="35" t="s">
        <v>43</v>
      </c>
      <c r="AF17" s="35" t="s">
        <v>43</v>
      </c>
      <c r="AG17" s="35"/>
      <c r="AH17" s="38"/>
    </row>
    <row r="18" spans="4:34" s="271" customFormat="1" ht="35.25" customHeight="1"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3"/>
      <c r="Y18" s="273"/>
      <c r="Z18" s="273"/>
      <c r="AA18" s="273"/>
      <c r="AB18" s="273"/>
      <c r="AC18" s="272"/>
      <c r="AD18" s="272"/>
      <c r="AE18" s="272"/>
      <c r="AF18" s="272"/>
      <c r="AG18" s="272"/>
      <c r="AH18" s="272"/>
    </row>
    <row r="19" spans="4:34" s="271" customFormat="1" ht="35.25" customHeight="1"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3"/>
      <c r="Z19" s="273"/>
      <c r="AA19" s="273"/>
      <c r="AB19" s="273"/>
      <c r="AC19" s="272"/>
      <c r="AD19" s="272"/>
      <c r="AE19" s="272"/>
      <c r="AF19" s="272"/>
      <c r="AG19" s="272"/>
      <c r="AH19" s="272"/>
    </row>
    <row r="20" spans="4:34" s="271" customFormat="1" ht="35.25" customHeight="1"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3"/>
      <c r="Y20" s="273"/>
      <c r="Z20" s="273"/>
      <c r="AA20" s="273"/>
      <c r="AB20" s="273"/>
      <c r="AC20" s="272"/>
      <c r="AD20" s="272"/>
      <c r="AE20" s="272"/>
      <c r="AF20" s="272"/>
      <c r="AG20" s="272"/>
      <c r="AH20" s="272"/>
    </row>
    <row r="21" spans="4:34" s="271" customFormat="1" ht="35.25" customHeight="1"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3"/>
      <c r="Z21" s="273"/>
      <c r="AA21" s="273"/>
      <c r="AB21" s="273"/>
      <c r="AC21" s="272"/>
      <c r="AD21" s="272"/>
      <c r="AE21" s="272"/>
      <c r="AF21" s="272"/>
      <c r="AG21" s="272"/>
      <c r="AH21" s="272"/>
    </row>
    <row r="22" spans="4:34" s="271" customFormat="1" ht="35.25" customHeight="1"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3"/>
      <c r="Y22" s="273"/>
      <c r="Z22" s="273"/>
      <c r="AA22" s="273"/>
      <c r="AB22" s="273"/>
      <c r="AC22" s="272"/>
      <c r="AD22" s="272"/>
      <c r="AE22" s="272"/>
      <c r="AF22" s="272"/>
      <c r="AG22" s="272"/>
      <c r="AH22" s="272"/>
    </row>
    <row r="23" spans="4:34" s="271" customFormat="1" ht="35.25" customHeight="1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3"/>
      <c r="Y23" s="273"/>
      <c r="Z23" s="273"/>
      <c r="AA23" s="273"/>
      <c r="AB23" s="273"/>
      <c r="AC23" s="272"/>
      <c r="AD23" s="272"/>
      <c r="AE23" s="272"/>
      <c r="AF23" s="272"/>
      <c r="AG23" s="272"/>
      <c r="AH23" s="272"/>
    </row>
    <row r="24" spans="4:34" s="271" customFormat="1" ht="35.25" customHeight="1"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3"/>
      <c r="Y24" s="273"/>
      <c r="Z24" s="273"/>
      <c r="AA24" s="273"/>
      <c r="AB24" s="273"/>
      <c r="AC24" s="272"/>
      <c r="AD24" s="272"/>
      <c r="AE24" s="272"/>
      <c r="AF24" s="272"/>
      <c r="AG24" s="272"/>
      <c r="AH24" s="272"/>
    </row>
    <row r="25" spans="4:34" s="271" customFormat="1" ht="35.25" customHeight="1"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3"/>
      <c r="Y25" s="273"/>
      <c r="Z25" s="273"/>
      <c r="AA25" s="273"/>
      <c r="AB25" s="273"/>
      <c r="AC25" s="272"/>
      <c r="AD25" s="272"/>
      <c r="AE25" s="272"/>
      <c r="AF25" s="272"/>
      <c r="AG25" s="272"/>
      <c r="AH25" s="272"/>
    </row>
  </sheetData>
  <sheetProtection/>
  <mergeCells count="27">
    <mergeCell ref="B2:B4"/>
    <mergeCell ref="C2:C4"/>
    <mergeCell ref="AG2:AG4"/>
    <mergeCell ref="AH2:AH4"/>
    <mergeCell ref="V3:V4"/>
    <mergeCell ref="W3:Y3"/>
    <mergeCell ref="Z3:AA3"/>
    <mergeCell ref="AB3:AB4"/>
    <mergeCell ref="AC3:AD3"/>
    <mergeCell ref="AE3:AE4"/>
    <mergeCell ref="AF3:AF4"/>
    <mergeCell ref="R2:R4"/>
    <mergeCell ref="S2:S4"/>
    <mergeCell ref="T2:T4"/>
    <mergeCell ref="U2:U4"/>
    <mergeCell ref="V2:AD2"/>
    <mergeCell ref="AE2:AF2"/>
    <mergeCell ref="A1:AH1"/>
    <mergeCell ref="A2:A4"/>
    <mergeCell ref="D2:D4"/>
    <mergeCell ref="E2:E4"/>
    <mergeCell ref="F2:F4"/>
    <mergeCell ref="G2:G4"/>
    <mergeCell ref="H2:H4"/>
    <mergeCell ref="I2:K2"/>
    <mergeCell ref="L2:N2"/>
    <mergeCell ref="O2:Q2"/>
  </mergeCells>
  <printOptions/>
  <pageMargins left="0.57" right="0.23" top="0.48" bottom="0.79" header="0.29" footer="0.5"/>
  <pageSetup horizontalDpi="300" verticalDpi="3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9.140625" style="163" customWidth="1"/>
    <col min="2" max="2" width="31.00390625" style="176" customWidth="1"/>
    <col min="3" max="3" width="14.8515625" style="176" customWidth="1"/>
    <col min="4" max="4" width="9.140625" style="163" customWidth="1"/>
    <col min="5" max="5" width="23.421875" style="176" customWidth="1"/>
    <col min="6" max="16384" width="9.140625" style="163" customWidth="1"/>
  </cols>
  <sheetData>
    <row r="1" spans="1:5" ht="18.75">
      <c r="A1" s="274" t="s">
        <v>778</v>
      </c>
      <c r="B1" s="274"/>
      <c r="C1" s="274"/>
      <c r="D1" s="274"/>
      <c r="E1" s="274"/>
    </row>
    <row r="2" spans="1:5" ht="26.25" customHeight="1">
      <c r="A2" s="164" t="s">
        <v>0</v>
      </c>
      <c r="B2" s="165" t="s">
        <v>779</v>
      </c>
      <c r="C2" s="165" t="s">
        <v>4</v>
      </c>
      <c r="D2" s="164" t="s">
        <v>780</v>
      </c>
      <c r="E2" s="165" t="s">
        <v>781</v>
      </c>
    </row>
    <row r="3" spans="1:5" ht="26.25" customHeight="1">
      <c r="A3" s="275">
        <v>1</v>
      </c>
      <c r="B3" s="104" t="s">
        <v>782</v>
      </c>
      <c r="C3" s="104" t="s">
        <v>783</v>
      </c>
      <c r="D3" s="105" t="s">
        <v>427</v>
      </c>
      <c r="E3" s="106" t="s">
        <v>784</v>
      </c>
    </row>
    <row r="4" spans="1:5" ht="26.25" customHeight="1">
      <c r="A4" s="275">
        <v>2</v>
      </c>
      <c r="B4" s="276" t="s">
        <v>785</v>
      </c>
      <c r="C4" s="276" t="s">
        <v>623</v>
      </c>
      <c r="D4" s="277" t="s">
        <v>427</v>
      </c>
      <c r="E4" s="276" t="s">
        <v>693</v>
      </c>
    </row>
    <row r="5" spans="1:5" ht="26.25" customHeight="1">
      <c r="A5" s="275">
        <v>3</v>
      </c>
      <c r="B5" s="276" t="s">
        <v>786</v>
      </c>
      <c r="C5" s="276" t="s">
        <v>629</v>
      </c>
      <c r="D5" s="277" t="s">
        <v>427</v>
      </c>
      <c r="E5" s="276" t="s">
        <v>693</v>
      </c>
    </row>
    <row r="6" spans="1:5" ht="26.25" customHeight="1">
      <c r="A6" s="275">
        <v>4</v>
      </c>
      <c r="B6" s="276" t="s">
        <v>633</v>
      </c>
      <c r="C6" s="276" t="s">
        <v>629</v>
      </c>
      <c r="D6" s="277" t="s">
        <v>427</v>
      </c>
      <c r="E6" s="276" t="s">
        <v>693</v>
      </c>
    </row>
    <row r="7" spans="1:5" ht="26.25" customHeight="1">
      <c r="A7" s="275">
        <v>5</v>
      </c>
      <c r="B7" s="276" t="s">
        <v>762</v>
      </c>
      <c r="C7" s="276" t="s">
        <v>698</v>
      </c>
      <c r="D7" s="277" t="s">
        <v>427</v>
      </c>
      <c r="E7" s="276" t="s">
        <v>693</v>
      </c>
    </row>
    <row r="8" spans="1:5" ht="26.25" customHeight="1">
      <c r="A8" s="275">
        <v>6</v>
      </c>
      <c r="B8" s="276" t="s">
        <v>722</v>
      </c>
      <c r="C8" s="276" t="s">
        <v>639</v>
      </c>
      <c r="D8" s="277" t="s">
        <v>427</v>
      </c>
      <c r="E8" s="276" t="s">
        <v>693</v>
      </c>
    </row>
    <row r="9" spans="1:5" ht="26.25" customHeight="1">
      <c r="A9" s="275">
        <v>7</v>
      </c>
      <c r="B9" s="276" t="s">
        <v>767</v>
      </c>
      <c r="C9" s="276" t="s">
        <v>481</v>
      </c>
      <c r="D9" s="277" t="s">
        <v>427</v>
      </c>
      <c r="E9" s="276" t="s">
        <v>693</v>
      </c>
    </row>
    <row r="10" spans="1:5" ht="24" customHeight="1">
      <c r="A10" s="275">
        <v>8</v>
      </c>
      <c r="B10" s="278" t="s">
        <v>787</v>
      </c>
      <c r="C10" s="278" t="s">
        <v>481</v>
      </c>
      <c r="D10" s="279" t="s">
        <v>427</v>
      </c>
      <c r="E10" s="278" t="s">
        <v>693</v>
      </c>
    </row>
    <row r="11" spans="1:5" ht="26.25" customHeight="1">
      <c r="A11" s="275">
        <v>9</v>
      </c>
      <c r="B11" s="107" t="s">
        <v>788</v>
      </c>
      <c r="C11" s="107" t="s">
        <v>700</v>
      </c>
      <c r="D11" s="108" t="s">
        <v>427</v>
      </c>
      <c r="E11" s="107" t="s">
        <v>765</v>
      </c>
    </row>
    <row r="12" spans="1:5" ht="26.25" customHeight="1">
      <c r="A12" s="275">
        <v>10</v>
      </c>
      <c r="B12" s="276" t="s">
        <v>789</v>
      </c>
      <c r="C12" s="276" t="s">
        <v>93</v>
      </c>
      <c r="D12" s="277" t="s">
        <v>427</v>
      </c>
      <c r="E12" s="276" t="s">
        <v>790</v>
      </c>
    </row>
    <row r="13" spans="1:5" ht="26.25" customHeight="1">
      <c r="A13" s="275">
        <v>11</v>
      </c>
      <c r="B13" s="104" t="s">
        <v>791</v>
      </c>
      <c r="C13" s="104" t="s">
        <v>792</v>
      </c>
      <c r="D13" s="105" t="s">
        <v>427</v>
      </c>
      <c r="E13" s="106" t="s">
        <v>793</v>
      </c>
    </row>
    <row r="14" spans="1:5" ht="26.25" customHeight="1">
      <c r="A14" s="275">
        <v>12</v>
      </c>
      <c r="B14" s="276" t="s">
        <v>794</v>
      </c>
      <c r="C14" s="276" t="s">
        <v>660</v>
      </c>
      <c r="D14" s="277" t="s">
        <v>641</v>
      </c>
      <c r="E14" s="276" t="s">
        <v>693</v>
      </c>
    </row>
    <row r="15" spans="1:5" ht="26.25" customHeight="1">
      <c r="A15" s="275">
        <v>13</v>
      </c>
      <c r="B15" s="276" t="s">
        <v>801</v>
      </c>
      <c r="C15" s="276" t="s">
        <v>86</v>
      </c>
      <c r="D15" s="277" t="s">
        <v>427</v>
      </c>
      <c r="E15" s="276" t="s">
        <v>790</v>
      </c>
    </row>
    <row r="16" spans="1:5" ht="26.25" customHeight="1">
      <c r="A16" s="275">
        <v>14</v>
      </c>
      <c r="B16" s="104" t="s">
        <v>795</v>
      </c>
      <c r="C16" s="104" t="s">
        <v>126</v>
      </c>
      <c r="D16" s="105" t="s">
        <v>427</v>
      </c>
      <c r="E16" s="106" t="s">
        <v>793</v>
      </c>
    </row>
    <row r="17" spans="1:5" ht="26.25" customHeight="1">
      <c r="A17" s="275">
        <v>15</v>
      </c>
      <c r="B17" s="106" t="s">
        <v>796</v>
      </c>
      <c r="C17" s="106" t="s">
        <v>679</v>
      </c>
      <c r="D17" s="109" t="s">
        <v>427</v>
      </c>
      <c r="E17" s="106" t="s">
        <v>750</v>
      </c>
    </row>
    <row r="18" spans="1:5" ht="26.25" customHeight="1">
      <c r="A18" s="275">
        <v>16</v>
      </c>
      <c r="B18" s="106" t="s">
        <v>741</v>
      </c>
      <c r="C18" s="106" t="s">
        <v>679</v>
      </c>
      <c r="D18" s="109" t="s">
        <v>427</v>
      </c>
      <c r="E18" s="106" t="s">
        <v>797</v>
      </c>
    </row>
    <row r="19" spans="1:5" ht="26.25" customHeight="1">
      <c r="A19" s="275">
        <v>17</v>
      </c>
      <c r="B19" s="110" t="s">
        <v>798</v>
      </c>
      <c r="C19" s="110" t="s">
        <v>311</v>
      </c>
      <c r="D19" s="111" t="s">
        <v>427</v>
      </c>
      <c r="E19" s="110" t="s">
        <v>799</v>
      </c>
    </row>
    <row r="20" spans="1:5" ht="26.25" customHeight="1">
      <c r="A20" s="275">
        <v>18</v>
      </c>
      <c r="B20" s="278" t="s">
        <v>800</v>
      </c>
      <c r="C20" s="278" t="s">
        <v>686</v>
      </c>
      <c r="D20" s="279" t="s">
        <v>427</v>
      </c>
      <c r="E20" s="278" t="s">
        <v>693</v>
      </c>
    </row>
  </sheetData>
  <sheetProtection/>
  <mergeCells count="1">
    <mergeCell ref="A1:E1"/>
  </mergeCells>
  <printOptions/>
  <pageMargins left="0.51" right="0.32" top="0.52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140625" style="163" customWidth="1"/>
    <col min="3" max="3" width="5.421875" style="163" customWidth="1"/>
    <col min="4" max="4" width="16.7109375" style="163" customWidth="1"/>
    <col min="5" max="5" width="6.57421875" style="163" customWidth="1"/>
    <col min="6" max="6" width="17.421875" style="163" customWidth="1"/>
    <col min="7" max="7" width="9.140625" style="163" customWidth="1"/>
    <col min="8" max="8" width="5.140625" style="163" customWidth="1"/>
    <col min="9" max="10" width="4.28125" style="163" customWidth="1"/>
    <col min="11" max="13" width="5.140625" style="163" customWidth="1"/>
    <col min="14" max="15" width="3.8515625" style="163" customWidth="1"/>
    <col min="16" max="16" width="5.140625" style="163" customWidth="1"/>
    <col min="17" max="18" width="4.00390625" style="163" customWidth="1"/>
    <col min="19" max="21" width="5.140625" style="163" customWidth="1"/>
    <col min="22" max="24" width="5.7109375" style="163" customWidth="1"/>
    <col min="25" max="29" width="5.140625" style="163" customWidth="1"/>
    <col min="30" max="30" width="7.00390625" style="163" customWidth="1"/>
    <col min="31" max="33" width="3.7109375" style="163" customWidth="1"/>
    <col min="34" max="34" width="3.140625" style="163" customWidth="1"/>
    <col min="35" max="35" width="4.00390625" style="163" customWidth="1"/>
    <col min="36" max="16384" width="9.140625" style="163" customWidth="1"/>
  </cols>
  <sheetData>
    <row r="1" spans="1:35" ht="21">
      <c r="A1" s="280" t="s">
        <v>590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s="286" customFormat="1" ht="59.25" customHeight="1">
      <c r="A2" s="281" t="s">
        <v>0</v>
      </c>
      <c r="B2" s="281" t="s">
        <v>595</v>
      </c>
      <c r="C2" s="281" t="s">
        <v>599</v>
      </c>
      <c r="D2" s="281" t="s">
        <v>1</v>
      </c>
      <c r="E2" s="282" t="s">
        <v>2</v>
      </c>
      <c r="F2" s="283" t="s">
        <v>3</v>
      </c>
      <c r="G2" s="281" t="s">
        <v>4</v>
      </c>
      <c r="H2" s="282" t="s">
        <v>5</v>
      </c>
      <c r="I2" s="282" t="s">
        <v>6</v>
      </c>
      <c r="J2" s="282" t="s">
        <v>7</v>
      </c>
      <c r="K2" s="282" t="s">
        <v>8</v>
      </c>
      <c r="L2" s="282" t="s">
        <v>9</v>
      </c>
      <c r="M2" s="282" t="s">
        <v>10</v>
      </c>
      <c r="N2" s="282" t="s">
        <v>11</v>
      </c>
      <c r="O2" s="282" t="s">
        <v>12</v>
      </c>
      <c r="P2" s="282" t="s">
        <v>13</v>
      </c>
      <c r="Q2" s="282" t="s">
        <v>14</v>
      </c>
      <c r="R2" s="282" t="s">
        <v>15</v>
      </c>
      <c r="S2" s="282" t="s">
        <v>16</v>
      </c>
      <c r="T2" s="282" t="s">
        <v>17</v>
      </c>
      <c r="U2" s="282" t="s">
        <v>18</v>
      </c>
      <c r="V2" s="282" t="s">
        <v>19</v>
      </c>
      <c r="W2" s="282" t="s">
        <v>20</v>
      </c>
      <c r="X2" s="282" t="s">
        <v>21</v>
      </c>
      <c r="Y2" s="282" t="s">
        <v>22</v>
      </c>
      <c r="Z2" s="282" t="s">
        <v>23</v>
      </c>
      <c r="AA2" s="282" t="s">
        <v>24</v>
      </c>
      <c r="AB2" s="282" t="s">
        <v>25</v>
      </c>
      <c r="AC2" s="282" t="s">
        <v>26</v>
      </c>
      <c r="AD2" s="282" t="s">
        <v>27</v>
      </c>
      <c r="AE2" s="284" t="s">
        <v>28</v>
      </c>
      <c r="AF2" s="284"/>
      <c r="AG2" s="284"/>
      <c r="AH2" s="285" t="s">
        <v>29</v>
      </c>
      <c r="AI2" s="285" t="s">
        <v>30</v>
      </c>
    </row>
    <row r="3" spans="1:35" s="179" customFormat="1" ht="20.25" customHeight="1">
      <c r="A3" s="287">
        <v>1</v>
      </c>
      <c r="B3" s="287">
        <v>323</v>
      </c>
      <c r="C3" s="287"/>
      <c r="D3" s="288" t="s">
        <v>540</v>
      </c>
      <c r="E3" s="287" t="s">
        <v>32</v>
      </c>
      <c r="F3" s="289" t="s">
        <v>541</v>
      </c>
      <c r="G3" s="5" t="s">
        <v>109</v>
      </c>
      <c r="H3" s="287" t="s">
        <v>154</v>
      </c>
      <c r="I3" s="290">
        <v>17</v>
      </c>
      <c r="J3" s="290">
        <v>3</v>
      </c>
      <c r="K3" s="290">
        <v>1969</v>
      </c>
      <c r="L3" s="290">
        <v>1994</v>
      </c>
      <c r="M3" s="290">
        <v>96</v>
      </c>
      <c r="N3" s="290">
        <v>15</v>
      </c>
      <c r="O3" s="290">
        <v>6</v>
      </c>
      <c r="P3" s="290">
        <v>1995</v>
      </c>
      <c r="Q3" s="290">
        <v>15</v>
      </c>
      <c r="R3" s="290">
        <v>6</v>
      </c>
      <c r="S3" s="290">
        <v>1995</v>
      </c>
      <c r="T3" s="287" t="s">
        <v>128</v>
      </c>
      <c r="U3" s="287" t="s">
        <v>37</v>
      </c>
      <c r="V3" s="287" t="s">
        <v>207</v>
      </c>
      <c r="W3" s="287" t="s">
        <v>106</v>
      </c>
      <c r="X3" s="287" t="s">
        <v>84</v>
      </c>
      <c r="Y3" s="287" t="s">
        <v>188</v>
      </c>
      <c r="Z3" s="287" t="s">
        <v>71</v>
      </c>
      <c r="AA3" s="201" t="s">
        <v>113</v>
      </c>
      <c r="AB3" s="287" t="s">
        <v>71</v>
      </c>
      <c r="AC3" s="287" t="s">
        <v>110</v>
      </c>
      <c r="AD3" s="201"/>
      <c r="AE3" s="287" t="s">
        <v>190</v>
      </c>
      <c r="AF3" s="201"/>
      <c r="AG3" s="202" t="s">
        <v>66</v>
      </c>
      <c r="AH3" s="203"/>
      <c r="AI3" s="203"/>
    </row>
    <row r="4" spans="1:35" s="179" customFormat="1" ht="27" customHeight="1">
      <c r="A4" s="287">
        <v>2</v>
      </c>
      <c r="B4" s="287">
        <v>324</v>
      </c>
      <c r="C4" s="287"/>
      <c r="D4" s="288" t="s">
        <v>395</v>
      </c>
      <c r="E4" s="287" t="s">
        <v>32</v>
      </c>
      <c r="F4" s="289" t="s">
        <v>355</v>
      </c>
      <c r="G4" s="5" t="s">
        <v>92</v>
      </c>
      <c r="H4" s="287" t="s">
        <v>35</v>
      </c>
      <c r="I4" s="290">
        <v>10</v>
      </c>
      <c r="J4" s="290">
        <v>1</v>
      </c>
      <c r="K4" s="290">
        <v>1969</v>
      </c>
      <c r="L4" s="290">
        <v>1994</v>
      </c>
      <c r="M4" s="290">
        <v>777</v>
      </c>
      <c r="N4" s="290">
        <v>15</v>
      </c>
      <c r="O4" s="290">
        <v>6</v>
      </c>
      <c r="P4" s="290">
        <v>1995</v>
      </c>
      <c r="Q4" s="290">
        <v>15</v>
      </c>
      <c r="R4" s="290">
        <v>6</v>
      </c>
      <c r="S4" s="290">
        <v>1995</v>
      </c>
      <c r="T4" s="287" t="s">
        <v>128</v>
      </c>
      <c r="U4" s="287" t="s">
        <v>37</v>
      </c>
      <c r="V4" s="287" t="s">
        <v>283</v>
      </c>
      <c r="W4" s="287" t="s">
        <v>356</v>
      </c>
      <c r="X4" s="287" t="s">
        <v>124</v>
      </c>
      <c r="Y4" s="287" t="s">
        <v>270</v>
      </c>
      <c r="Z4" s="287" t="s">
        <v>125</v>
      </c>
      <c r="AA4" s="287" t="s">
        <v>97</v>
      </c>
      <c r="AB4" s="287" t="s">
        <v>308</v>
      </c>
      <c r="AC4" s="287" t="s">
        <v>53</v>
      </c>
      <c r="AD4" s="291"/>
      <c r="AE4" s="292" t="s">
        <v>190</v>
      </c>
      <c r="AF4" s="291"/>
      <c r="AG4" s="293" t="s">
        <v>66</v>
      </c>
      <c r="AH4" s="203"/>
      <c r="AI4" s="203"/>
    </row>
    <row r="5" spans="1:35" s="307" customFormat="1" ht="27" customHeight="1">
      <c r="A5" s="294">
        <v>3</v>
      </c>
      <c r="B5" s="294">
        <v>325</v>
      </c>
      <c r="C5" s="294" t="s">
        <v>598</v>
      </c>
      <c r="D5" s="295" t="s">
        <v>366</v>
      </c>
      <c r="E5" s="294" t="s">
        <v>32</v>
      </c>
      <c r="F5" s="296" t="s">
        <v>367</v>
      </c>
      <c r="G5" s="297" t="s">
        <v>205</v>
      </c>
      <c r="H5" s="294" t="s">
        <v>320</v>
      </c>
      <c r="I5" s="298">
        <v>12</v>
      </c>
      <c r="J5" s="298">
        <v>6</v>
      </c>
      <c r="K5" s="298">
        <v>1978</v>
      </c>
      <c r="L5" s="298">
        <v>2000</v>
      </c>
      <c r="M5" s="294">
        <v>51</v>
      </c>
      <c r="N5" s="298">
        <v>15</v>
      </c>
      <c r="O5" s="298">
        <v>11</v>
      </c>
      <c r="P5" s="298">
        <v>2000</v>
      </c>
      <c r="Q5" s="298">
        <v>15</v>
      </c>
      <c r="R5" s="298">
        <v>11</v>
      </c>
      <c r="S5" s="298">
        <v>2000</v>
      </c>
      <c r="T5" s="294" t="s">
        <v>64</v>
      </c>
      <c r="U5" s="294" t="s">
        <v>37</v>
      </c>
      <c r="V5" s="294" t="s">
        <v>207</v>
      </c>
      <c r="W5" s="294" t="s">
        <v>106</v>
      </c>
      <c r="X5" s="294" t="s">
        <v>298</v>
      </c>
      <c r="Y5" s="294" t="s">
        <v>201</v>
      </c>
      <c r="Z5" s="294" t="s">
        <v>368</v>
      </c>
      <c r="AA5" s="299" t="s">
        <v>113</v>
      </c>
      <c r="AB5" s="299" t="s">
        <v>53</v>
      </c>
      <c r="AC5" s="300" t="s">
        <v>606</v>
      </c>
      <c r="AD5" s="301" t="s">
        <v>607</v>
      </c>
      <c r="AE5" s="302" t="s">
        <v>190</v>
      </c>
      <c r="AF5" s="303"/>
      <c r="AG5" s="304" t="s">
        <v>66</v>
      </c>
      <c r="AH5" s="305"/>
      <c r="AI5" s="306"/>
    </row>
    <row r="6" spans="1:35" s="179" customFormat="1" ht="20.25" customHeight="1">
      <c r="A6" s="290">
        <v>4</v>
      </c>
      <c r="B6" s="290">
        <v>326</v>
      </c>
      <c r="C6" s="290"/>
      <c r="D6" s="308" t="s">
        <v>527</v>
      </c>
      <c r="E6" s="2" t="s">
        <v>32</v>
      </c>
      <c r="F6" s="3" t="s">
        <v>528</v>
      </c>
      <c r="G6" s="4" t="s">
        <v>300</v>
      </c>
      <c r="H6" s="2" t="s">
        <v>35</v>
      </c>
      <c r="I6" s="9">
        <v>15</v>
      </c>
      <c r="J6" s="9">
        <v>5</v>
      </c>
      <c r="K6" s="9">
        <v>1969</v>
      </c>
      <c r="L6" s="9">
        <v>1994</v>
      </c>
      <c r="M6" s="9">
        <v>948</v>
      </c>
      <c r="N6" s="9">
        <v>15</v>
      </c>
      <c r="O6" s="9">
        <v>9</v>
      </c>
      <c r="P6" s="9">
        <v>1995</v>
      </c>
      <c r="Q6" s="9">
        <v>15</v>
      </c>
      <c r="R6" s="9">
        <v>9</v>
      </c>
      <c r="S6" s="9">
        <v>1995</v>
      </c>
      <c r="T6" s="2" t="s">
        <v>36</v>
      </c>
      <c r="U6" s="2" t="s">
        <v>37</v>
      </c>
      <c r="V6" s="2" t="s">
        <v>285</v>
      </c>
      <c r="W6" s="2" t="s">
        <v>286</v>
      </c>
      <c r="X6" s="2" t="s">
        <v>52</v>
      </c>
      <c r="Y6" s="2" t="s">
        <v>529</v>
      </c>
      <c r="Z6" s="2" t="s">
        <v>530</v>
      </c>
      <c r="AA6" s="2" t="s">
        <v>113</v>
      </c>
      <c r="AB6" s="2" t="s">
        <v>71</v>
      </c>
      <c r="AC6" s="2"/>
      <c r="AD6" s="309"/>
      <c r="AE6" s="310" t="s">
        <v>273</v>
      </c>
      <c r="AF6" s="287"/>
      <c r="AG6" s="311" t="s">
        <v>66</v>
      </c>
      <c r="AH6" s="203"/>
      <c r="AI6" s="203"/>
    </row>
    <row r="7" spans="1:35" s="179" customFormat="1" ht="20.25" customHeight="1">
      <c r="A7" s="287">
        <v>5</v>
      </c>
      <c r="B7" s="287">
        <v>327</v>
      </c>
      <c r="C7" s="287"/>
      <c r="D7" s="288" t="s">
        <v>573</v>
      </c>
      <c r="E7" s="287" t="s">
        <v>32</v>
      </c>
      <c r="F7" s="289" t="s">
        <v>574</v>
      </c>
      <c r="G7" s="5" t="s">
        <v>186</v>
      </c>
      <c r="H7" s="287" t="s">
        <v>35</v>
      </c>
      <c r="I7" s="290">
        <v>16</v>
      </c>
      <c r="J7" s="290">
        <v>6</v>
      </c>
      <c r="K7" s="290">
        <v>1972</v>
      </c>
      <c r="L7" s="290">
        <v>1994</v>
      </c>
      <c r="M7" s="290">
        <v>980</v>
      </c>
      <c r="N7" s="290">
        <v>14</v>
      </c>
      <c r="O7" s="290">
        <v>2</v>
      </c>
      <c r="P7" s="290">
        <v>1996</v>
      </c>
      <c r="Q7" s="290">
        <v>14</v>
      </c>
      <c r="R7" s="290">
        <v>2</v>
      </c>
      <c r="S7" s="290">
        <v>1996</v>
      </c>
      <c r="T7" s="287" t="s">
        <v>64</v>
      </c>
      <c r="U7" s="287" t="s">
        <v>37</v>
      </c>
      <c r="V7" s="287" t="s">
        <v>575</v>
      </c>
      <c r="W7" s="287" t="s">
        <v>166</v>
      </c>
      <c r="X7" s="287" t="s">
        <v>576</v>
      </c>
      <c r="Y7" s="287" t="s">
        <v>188</v>
      </c>
      <c r="Z7" s="287" t="s">
        <v>71</v>
      </c>
      <c r="AA7" s="201" t="s">
        <v>113</v>
      </c>
      <c r="AB7" s="201" t="s">
        <v>71</v>
      </c>
      <c r="AC7" s="201"/>
      <c r="AD7" s="201"/>
      <c r="AE7" s="287" t="s">
        <v>190</v>
      </c>
      <c r="AF7" s="201"/>
      <c r="AG7" s="202" t="s">
        <v>66</v>
      </c>
      <c r="AH7" s="203" t="s">
        <v>302</v>
      </c>
      <c r="AI7" s="225">
        <v>0.5</v>
      </c>
    </row>
    <row r="8" spans="1:35" s="215" customFormat="1" ht="27" customHeight="1">
      <c r="A8" s="290">
        <v>6</v>
      </c>
      <c r="B8" s="290">
        <v>328</v>
      </c>
      <c r="C8" s="290"/>
      <c r="D8" s="24" t="s">
        <v>396</v>
      </c>
      <c r="E8" s="25" t="s">
        <v>32</v>
      </c>
      <c r="F8" s="26" t="s">
        <v>346</v>
      </c>
      <c r="G8" s="41" t="s">
        <v>205</v>
      </c>
      <c r="H8" s="25" t="s">
        <v>35</v>
      </c>
      <c r="I8" s="312">
        <v>7</v>
      </c>
      <c r="J8" s="312">
        <v>5</v>
      </c>
      <c r="K8" s="312">
        <v>1973</v>
      </c>
      <c r="L8" s="312">
        <v>1996</v>
      </c>
      <c r="M8" s="312">
        <v>77</v>
      </c>
      <c r="N8" s="312">
        <v>2</v>
      </c>
      <c r="O8" s="312">
        <v>12</v>
      </c>
      <c r="P8" s="312">
        <v>1996</v>
      </c>
      <c r="Q8" s="312">
        <v>2</v>
      </c>
      <c r="R8" s="312">
        <v>12</v>
      </c>
      <c r="S8" s="312">
        <v>1996</v>
      </c>
      <c r="T8" s="25" t="s">
        <v>36</v>
      </c>
      <c r="U8" s="25" t="s">
        <v>37</v>
      </c>
      <c r="V8" s="25" t="s">
        <v>340</v>
      </c>
      <c r="W8" s="25" t="s">
        <v>344</v>
      </c>
      <c r="X8" s="25" t="s">
        <v>61</v>
      </c>
      <c r="Y8" s="25" t="s">
        <v>341</v>
      </c>
      <c r="Z8" s="25" t="s">
        <v>53</v>
      </c>
      <c r="AA8" s="25" t="s">
        <v>97</v>
      </c>
      <c r="AB8" s="25" t="s">
        <v>361</v>
      </c>
      <c r="AC8" s="212" t="s">
        <v>53</v>
      </c>
      <c r="AD8" s="212"/>
      <c r="AE8" s="25" t="s">
        <v>273</v>
      </c>
      <c r="AF8" s="212"/>
      <c r="AG8" s="213" t="s">
        <v>66</v>
      </c>
      <c r="AH8" s="214"/>
      <c r="AI8" s="214"/>
    </row>
    <row r="9" spans="1:35" s="179" customFormat="1" ht="27" customHeight="1">
      <c r="A9" s="287">
        <v>7</v>
      </c>
      <c r="B9" s="287">
        <v>329</v>
      </c>
      <c r="C9" s="287"/>
      <c r="D9" s="1" t="s">
        <v>391</v>
      </c>
      <c r="E9" s="2" t="s">
        <v>32</v>
      </c>
      <c r="F9" s="3" t="s">
        <v>392</v>
      </c>
      <c r="G9" s="4" t="s">
        <v>137</v>
      </c>
      <c r="H9" s="2" t="s">
        <v>35</v>
      </c>
      <c r="I9" s="9">
        <v>22</v>
      </c>
      <c r="J9" s="9">
        <v>6</v>
      </c>
      <c r="K9" s="9">
        <v>1967</v>
      </c>
      <c r="L9" s="9">
        <v>1996</v>
      </c>
      <c r="M9" s="2">
        <v>291</v>
      </c>
      <c r="N9" s="9">
        <v>5</v>
      </c>
      <c r="O9" s="9">
        <v>11</v>
      </c>
      <c r="P9" s="9">
        <v>1996</v>
      </c>
      <c r="Q9" s="9">
        <v>5</v>
      </c>
      <c r="R9" s="9">
        <v>11</v>
      </c>
      <c r="S9" s="9">
        <v>1996</v>
      </c>
      <c r="T9" s="2" t="s">
        <v>193</v>
      </c>
      <c r="U9" s="2" t="s">
        <v>37</v>
      </c>
      <c r="V9" s="2" t="s">
        <v>393</v>
      </c>
      <c r="W9" s="2" t="s">
        <v>394</v>
      </c>
      <c r="X9" s="2" t="s">
        <v>282</v>
      </c>
      <c r="Y9" s="2" t="s">
        <v>201</v>
      </c>
      <c r="Z9" s="2" t="s">
        <v>53</v>
      </c>
      <c r="AA9" s="2" t="s">
        <v>113</v>
      </c>
      <c r="AB9" s="2" t="s">
        <v>53</v>
      </c>
      <c r="AC9" s="2" t="s">
        <v>43</v>
      </c>
      <c r="AD9" s="2"/>
      <c r="AE9" s="287" t="s">
        <v>190</v>
      </c>
      <c r="AF9" s="287"/>
      <c r="AG9" s="287" t="s">
        <v>66</v>
      </c>
      <c r="AH9" s="313"/>
      <c r="AI9" s="313"/>
    </row>
    <row r="10" spans="1:35" s="215" customFormat="1" ht="27" customHeight="1">
      <c r="A10" s="290">
        <v>8</v>
      </c>
      <c r="B10" s="290">
        <v>330</v>
      </c>
      <c r="C10" s="290"/>
      <c r="D10" s="24" t="s">
        <v>397</v>
      </c>
      <c r="E10" s="25" t="s">
        <v>32</v>
      </c>
      <c r="F10" s="26" t="s">
        <v>398</v>
      </c>
      <c r="G10" s="41" t="s">
        <v>186</v>
      </c>
      <c r="H10" s="25" t="s">
        <v>35</v>
      </c>
      <c r="I10" s="312">
        <v>5</v>
      </c>
      <c r="J10" s="312">
        <v>5</v>
      </c>
      <c r="K10" s="312">
        <v>1966</v>
      </c>
      <c r="L10" s="312">
        <v>1996</v>
      </c>
      <c r="M10" s="312">
        <v>342</v>
      </c>
      <c r="N10" s="312">
        <v>6</v>
      </c>
      <c r="O10" s="312">
        <v>12</v>
      </c>
      <c r="P10" s="312">
        <v>1996</v>
      </c>
      <c r="Q10" s="312">
        <v>6</v>
      </c>
      <c r="R10" s="312">
        <v>12</v>
      </c>
      <c r="S10" s="312">
        <v>1996</v>
      </c>
      <c r="T10" s="25" t="s">
        <v>36</v>
      </c>
      <c r="U10" s="25" t="s">
        <v>37</v>
      </c>
      <c r="V10" s="25" t="s">
        <v>339</v>
      </c>
      <c r="W10" s="25" t="s">
        <v>337</v>
      </c>
      <c r="X10" s="25" t="s">
        <v>354</v>
      </c>
      <c r="Y10" s="25" t="s">
        <v>71</v>
      </c>
      <c r="Z10" s="25" t="s">
        <v>338</v>
      </c>
      <c r="AA10" s="25" t="s">
        <v>362</v>
      </c>
      <c r="AB10" s="25" t="s">
        <v>399</v>
      </c>
      <c r="AC10" s="25"/>
      <c r="AD10" s="25"/>
      <c r="AE10" s="25" t="s">
        <v>273</v>
      </c>
      <c r="AF10" s="25"/>
      <c r="AG10" s="213" t="s">
        <v>66</v>
      </c>
      <c r="AH10" s="214"/>
      <c r="AI10" s="214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7109375" style="83" customWidth="1"/>
    <col min="2" max="2" width="25.28125" style="84" customWidth="1"/>
    <col min="3" max="3" width="19.8515625" style="84" customWidth="1"/>
    <col min="4" max="4" width="10.7109375" style="83" customWidth="1"/>
    <col min="5" max="5" width="6.8515625" style="83" customWidth="1"/>
    <col min="6" max="6" width="8.140625" style="83" customWidth="1"/>
    <col min="7" max="7" width="17.00390625" style="83" customWidth="1"/>
    <col min="8" max="16384" width="9.140625" style="82" customWidth="1"/>
  </cols>
  <sheetData>
    <row r="1" spans="1:11" s="58" customFormat="1" ht="21.75" customHeight="1">
      <c r="A1" s="157" t="s">
        <v>612</v>
      </c>
      <c r="B1" s="157"/>
      <c r="C1" s="157"/>
      <c r="D1" s="157"/>
      <c r="E1" s="157"/>
      <c r="F1" s="157"/>
      <c r="G1" s="157"/>
      <c r="H1" s="57"/>
      <c r="I1" s="57"/>
      <c r="J1" s="57"/>
      <c r="K1" s="57"/>
    </row>
    <row r="2" spans="1:11" s="58" customFormat="1" ht="16.5" customHeight="1">
      <c r="A2" s="157"/>
      <c r="B2" s="157"/>
      <c r="C2" s="157"/>
      <c r="D2" s="157"/>
      <c r="E2" s="157"/>
      <c r="F2" s="157"/>
      <c r="G2" s="157"/>
      <c r="H2" s="59"/>
      <c r="I2" s="59"/>
      <c r="J2" s="59"/>
      <c r="K2" s="59"/>
    </row>
    <row r="3" spans="1:7" s="64" customFormat="1" ht="57" customHeight="1">
      <c r="A3" s="61" t="s">
        <v>613</v>
      </c>
      <c r="B3" s="72" t="s">
        <v>614</v>
      </c>
      <c r="C3" s="72" t="s">
        <v>4</v>
      </c>
      <c r="D3" s="72" t="s">
        <v>615</v>
      </c>
      <c r="E3" s="75" t="s">
        <v>618</v>
      </c>
      <c r="F3" s="75" t="s">
        <v>326</v>
      </c>
      <c r="G3" s="72" t="s">
        <v>620</v>
      </c>
    </row>
    <row r="4" spans="1:7" s="70" customFormat="1" ht="22.5" customHeight="1">
      <c r="A4" s="66">
        <v>1</v>
      </c>
      <c r="B4" s="73" t="s">
        <v>749</v>
      </c>
      <c r="C4" s="73" t="s">
        <v>89</v>
      </c>
      <c r="D4" s="99" t="s">
        <v>442</v>
      </c>
      <c r="E4" s="99" t="s">
        <v>624</v>
      </c>
      <c r="F4" s="99" t="s">
        <v>53</v>
      </c>
      <c r="G4" s="72" t="s">
        <v>750</v>
      </c>
    </row>
    <row r="5" spans="1:7" s="70" customFormat="1" ht="22.5" customHeight="1">
      <c r="A5" s="66">
        <v>2</v>
      </c>
      <c r="B5" s="100" t="s">
        <v>751</v>
      </c>
      <c r="C5" s="100" t="s">
        <v>623</v>
      </c>
      <c r="D5" s="99" t="s">
        <v>442</v>
      </c>
      <c r="E5" s="99" t="s">
        <v>624</v>
      </c>
      <c r="F5" s="99" t="s">
        <v>53</v>
      </c>
      <c r="G5" s="101" t="s">
        <v>693</v>
      </c>
    </row>
    <row r="6" spans="1:7" s="70" customFormat="1" ht="22.5" customHeight="1">
      <c r="A6" s="66">
        <v>3</v>
      </c>
      <c r="B6" s="100" t="s">
        <v>631</v>
      </c>
      <c r="C6" s="100" t="s">
        <v>623</v>
      </c>
      <c r="D6" s="99" t="s">
        <v>442</v>
      </c>
      <c r="E6" s="99" t="s">
        <v>624</v>
      </c>
      <c r="F6" s="99" t="s">
        <v>53</v>
      </c>
      <c r="G6" s="101" t="s">
        <v>693</v>
      </c>
    </row>
    <row r="7" spans="1:7" s="70" customFormat="1" ht="29.25" customHeight="1">
      <c r="A7" s="66">
        <v>4</v>
      </c>
      <c r="B7" s="100" t="s">
        <v>628</v>
      </c>
      <c r="C7" s="100" t="s">
        <v>623</v>
      </c>
      <c r="D7" s="99" t="s">
        <v>442</v>
      </c>
      <c r="E7" s="99" t="s">
        <v>624</v>
      </c>
      <c r="F7" s="99" t="s">
        <v>53</v>
      </c>
      <c r="G7" s="101" t="s">
        <v>693</v>
      </c>
    </row>
    <row r="8" spans="1:7" s="70" customFormat="1" ht="29.25" customHeight="1">
      <c r="A8" s="66">
        <v>5</v>
      </c>
      <c r="B8" s="100" t="s">
        <v>752</v>
      </c>
      <c r="C8" s="100" t="s">
        <v>623</v>
      </c>
      <c r="D8" s="99" t="s">
        <v>442</v>
      </c>
      <c r="E8" s="99" t="s">
        <v>624</v>
      </c>
      <c r="F8" s="99" t="s">
        <v>53</v>
      </c>
      <c r="G8" s="101" t="s">
        <v>693</v>
      </c>
    </row>
    <row r="9" spans="1:7" s="70" customFormat="1" ht="22.5" customHeight="1">
      <c r="A9" s="66">
        <v>6</v>
      </c>
      <c r="B9" s="100" t="s">
        <v>753</v>
      </c>
      <c r="C9" s="100" t="s">
        <v>629</v>
      </c>
      <c r="D9" s="99" t="s">
        <v>442</v>
      </c>
      <c r="E9" s="99" t="s">
        <v>624</v>
      </c>
      <c r="F9" s="99" t="s">
        <v>53</v>
      </c>
      <c r="G9" s="101" t="s">
        <v>693</v>
      </c>
    </row>
    <row r="10" spans="1:7" s="70" customFormat="1" ht="22.5" customHeight="1">
      <c r="A10" s="66">
        <v>7</v>
      </c>
      <c r="B10" s="102" t="s">
        <v>754</v>
      </c>
      <c r="C10" s="103" t="s">
        <v>137</v>
      </c>
      <c r="D10" s="99" t="s">
        <v>442</v>
      </c>
      <c r="E10" s="99" t="s">
        <v>624</v>
      </c>
      <c r="F10" s="99" t="s">
        <v>53</v>
      </c>
      <c r="G10" s="87" t="s">
        <v>755</v>
      </c>
    </row>
    <row r="11" spans="1:7" s="70" customFormat="1" ht="22.5" customHeight="1">
      <c r="A11" s="66">
        <v>8</v>
      </c>
      <c r="B11" s="100" t="s">
        <v>717</v>
      </c>
      <c r="C11" s="100" t="s">
        <v>632</v>
      </c>
      <c r="D11" s="99" t="s">
        <v>442</v>
      </c>
      <c r="E11" s="99" t="s">
        <v>624</v>
      </c>
      <c r="F11" s="99" t="s">
        <v>53</v>
      </c>
      <c r="G11" s="101" t="s">
        <v>693</v>
      </c>
    </row>
    <row r="12" spans="1:7" s="70" customFormat="1" ht="22.5" customHeight="1">
      <c r="A12" s="66">
        <v>9</v>
      </c>
      <c r="B12" s="100" t="s">
        <v>756</v>
      </c>
      <c r="C12" s="100" t="s">
        <v>632</v>
      </c>
      <c r="D12" s="99" t="s">
        <v>442</v>
      </c>
      <c r="E12" s="99" t="s">
        <v>624</v>
      </c>
      <c r="F12" s="99" t="s">
        <v>53</v>
      </c>
      <c r="G12" s="101" t="s">
        <v>693</v>
      </c>
    </row>
    <row r="13" spans="1:7" s="70" customFormat="1" ht="22.5" customHeight="1">
      <c r="A13" s="66">
        <v>10</v>
      </c>
      <c r="B13" s="100" t="s">
        <v>757</v>
      </c>
      <c r="C13" s="100" t="s">
        <v>758</v>
      </c>
      <c r="D13" s="99" t="s">
        <v>442</v>
      </c>
      <c r="E13" s="99" t="s">
        <v>624</v>
      </c>
      <c r="F13" s="99" t="s">
        <v>53</v>
      </c>
      <c r="G13" s="101" t="s">
        <v>693</v>
      </c>
    </row>
    <row r="14" spans="1:7" s="70" customFormat="1" ht="22.5" customHeight="1">
      <c r="A14" s="66">
        <v>11</v>
      </c>
      <c r="B14" s="73" t="s">
        <v>759</v>
      </c>
      <c r="C14" s="73" t="s">
        <v>760</v>
      </c>
      <c r="D14" s="99" t="s">
        <v>442</v>
      </c>
      <c r="E14" s="99" t="s">
        <v>624</v>
      </c>
      <c r="F14" s="99" t="s">
        <v>53</v>
      </c>
      <c r="G14" s="72" t="s">
        <v>750</v>
      </c>
    </row>
    <row r="15" spans="1:7" s="70" customFormat="1" ht="22.5" customHeight="1">
      <c r="A15" s="66">
        <v>12</v>
      </c>
      <c r="B15" s="100" t="s">
        <v>761</v>
      </c>
      <c r="C15" s="100" t="s">
        <v>698</v>
      </c>
      <c r="D15" s="99" t="s">
        <v>442</v>
      </c>
      <c r="E15" s="99" t="s">
        <v>624</v>
      </c>
      <c r="F15" s="99" t="s">
        <v>53</v>
      </c>
      <c r="G15" s="101" t="s">
        <v>693</v>
      </c>
    </row>
    <row r="16" spans="1:7" s="70" customFormat="1" ht="22.5" customHeight="1">
      <c r="A16" s="66">
        <v>13</v>
      </c>
      <c r="B16" s="100" t="s">
        <v>762</v>
      </c>
      <c r="C16" s="100" t="s">
        <v>698</v>
      </c>
      <c r="D16" s="99" t="s">
        <v>442</v>
      </c>
      <c r="E16" s="99" t="s">
        <v>624</v>
      </c>
      <c r="F16" s="99" t="s">
        <v>53</v>
      </c>
      <c r="G16" s="101" t="s">
        <v>693</v>
      </c>
    </row>
    <row r="17" spans="1:7" s="70" customFormat="1" ht="22.5" customHeight="1">
      <c r="A17" s="66">
        <v>14</v>
      </c>
      <c r="B17" s="100" t="s">
        <v>763</v>
      </c>
      <c r="C17" s="100" t="s">
        <v>639</v>
      </c>
      <c r="D17" s="99" t="s">
        <v>442</v>
      </c>
      <c r="E17" s="99" t="s">
        <v>624</v>
      </c>
      <c r="F17" s="99" t="s">
        <v>53</v>
      </c>
      <c r="G17" s="101" t="s">
        <v>693</v>
      </c>
    </row>
    <row r="18" spans="1:7" s="70" customFormat="1" ht="22.5" customHeight="1">
      <c r="A18" s="66">
        <v>15</v>
      </c>
      <c r="B18" s="100" t="s">
        <v>722</v>
      </c>
      <c r="C18" s="100" t="s">
        <v>639</v>
      </c>
      <c r="D18" s="99" t="s">
        <v>442</v>
      </c>
      <c r="E18" s="99" t="s">
        <v>624</v>
      </c>
      <c r="F18" s="99" t="s">
        <v>53</v>
      </c>
      <c r="G18" s="101" t="s">
        <v>693</v>
      </c>
    </row>
    <row r="19" spans="1:7" s="70" customFormat="1" ht="22.5" customHeight="1">
      <c r="A19" s="66">
        <v>16</v>
      </c>
      <c r="B19" s="73" t="s">
        <v>764</v>
      </c>
      <c r="C19" s="73" t="s">
        <v>700</v>
      </c>
      <c r="D19" s="99" t="s">
        <v>442</v>
      </c>
      <c r="E19" s="99" t="s">
        <v>624</v>
      </c>
      <c r="F19" s="99" t="s">
        <v>53</v>
      </c>
      <c r="G19" s="72" t="s">
        <v>765</v>
      </c>
    </row>
    <row r="20" spans="1:7" s="70" customFormat="1" ht="22.5" customHeight="1">
      <c r="A20" s="66">
        <v>17</v>
      </c>
      <c r="B20" s="100" t="s">
        <v>650</v>
      </c>
      <c r="C20" s="100" t="s">
        <v>481</v>
      </c>
      <c r="D20" s="99" t="s">
        <v>442</v>
      </c>
      <c r="E20" s="99" t="s">
        <v>624</v>
      </c>
      <c r="F20" s="99" t="s">
        <v>53</v>
      </c>
      <c r="G20" s="101" t="s">
        <v>693</v>
      </c>
    </row>
    <row r="21" spans="1:7" s="70" customFormat="1" ht="22.5" customHeight="1">
      <c r="A21" s="66">
        <v>18</v>
      </c>
      <c r="B21" s="100" t="s">
        <v>646</v>
      </c>
      <c r="C21" s="100" t="s">
        <v>481</v>
      </c>
      <c r="D21" s="99" t="s">
        <v>442</v>
      </c>
      <c r="E21" s="99" t="s">
        <v>624</v>
      </c>
      <c r="F21" s="99" t="s">
        <v>53</v>
      </c>
      <c r="G21" s="101" t="s">
        <v>693</v>
      </c>
    </row>
    <row r="22" spans="1:7" s="70" customFormat="1" ht="22.5" customHeight="1">
      <c r="A22" s="66">
        <v>19</v>
      </c>
      <c r="B22" s="100" t="s">
        <v>766</v>
      </c>
      <c r="C22" s="100" t="s">
        <v>481</v>
      </c>
      <c r="D22" s="99" t="s">
        <v>442</v>
      </c>
      <c r="E22" s="99" t="s">
        <v>624</v>
      </c>
      <c r="F22" s="99" t="s">
        <v>53</v>
      </c>
      <c r="G22" s="101" t="s">
        <v>693</v>
      </c>
    </row>
    <row r="23" spans="1:7" s="70" customFormat="1" ht="22.5" customHeight="1">
      <c r="A23" s="66">
        <v>20</v>
      </c>
      <c r="B23" s="100" t="s">
        <v>767</v>
      </c>
      <c r="C23" s="100" t="s">
        <v>481</v>
      </c>
      <c r="D23" s="99" t="s">
        <v>442</v>
      </c>
      <c r="E23" s="99" t="s">
        <v>624</v>
      </c>
      <c r="F23" s="99" t="s">
        <v>53</v>
      </c>
      <c r="G23" s="101" t="s">
        <v>693</v>
      </c>
    </row>
    <row r="24" spans="1:7" s="70" customFormat="1" ht="22.5" customHeight="1">
      <c r="A24" s="66">
        <v>21</v>
      </c>
      <c r="B24" s="100" t="s">
        <v>650</v>
      </c>
      <c r="C24" s="100" t="s">
        <v>481</v>
      </c>
      <c r="D24" s="99" t="s">
        <v>442</v>
      </c>
      <c r="E24" s="99" t="s">
        <v>624</v>
      </c>
      <c r="F24" s="99" t="s">
        <v>53</v>
      </c>
      <c r="G24" s="101" t="s">
        <v>693</v>
      </c>
    </row>
    <row r="25" spans="1:7" s="70" customFormat="1" ht="22.5" customHeight="1">
      <c r="A25" s="66">
        <v>22</v>
      </c>
      <c r="B25" s="73" t="s">
        <v>768</v>
      </c>
      <c r="C25" s="73" t="s">
        <v>297</v>
      </c>
      <c r="D25" s="99" t="s">
        <v>442</v>
      </c>
      <c r="E25" s="99" t="s">
        <v>624</v>
      </c>
      <c r="F25" s="99" t="s">
        <v>53</v>
      </c>
      <c r="G25" s="72" t="s">
        <v>769</v>
      </c>
    </row>
    <row r="26" spans="1:7" s="70" customFormat="1" ht="22.5" customHeight="1">
      <c r="A26" s="66">
        <v>23</v>
      </c>
      <c r="B26" s="100" t="s">
        <v>653</v>
      </c>
      <c r="C26" s="100" t="s">
        <v>649</v>
      </c>
      <c r="D26" s="99" t="s">
        <v>442</v>
      </c>
      <c r="E26" s="99" t="s">
        <v>624</v>
      </c>
      <c r="F26" s="99" t="s">
        <v>53</v>
      </c>
      <c r="G26" s="101" t="s">
        <v>693</v>
      </c>
    </row>
    <row r="27" spans="1:7" s="70" customFormat="1" ht="26.25" customHeight="1">
      <c r="A27" s="66">
        <v>24</v>
      </c>
      <c r="B27" s="100" t="s">
        <v>655</v>
      </c>
      <c r="C27" s="100" t="s">
        <v>649</v>
      </c>
      <c r="D27" s="99" t="s">
        <v>442</v>
      </c>
      <c r="E27" s="99" t="s">
        <v>624</v>
      </c>
      <c r="F27" s="99" t="s">
        <v>53</v>
      </c>
      <c r="G27" s="101" t="s">
        <v>693</v>
      </c>
    </row>
    <row r="28" spans="1:7" s="70" customFormat="1" ht="22.5" customHeight="1">
      <c r="A28" s="66">
        <v>25</v>
      </c>
      <c r="B28" s="100" t="s">
        <v>770</v>
      </c>
      <c r="C28" s="100" t="s">
        <v>660</v>
      </c>
      <c r="D28" s="99" t="s">
        <v>442</v>
      </c>
      <c r="E28" s="99" t="s">
        <v>624</v>
      </c>
      <c r="F28" s="99" t="s">
        <v>53</v>
      </c>
      <c r="G28" s="101" t="s">
        <v>693</v>
      </c>
    </row>
    <row r="29" spans="1:7" s="70" customFormat="1" ht="22.5" customHeight="1">
      <c r="A29" s="66">
        <v>26</v>
      </c>
      <c r="B29" s="100" t="s">
        <v>771</v>
      </c>
      <c r="C29" s="100" t="s">
        <v>660</v>
      </c>
      <c r="D29" s="99" t="s">
        <v>442</v>
      </c>
      <c r="E29" s="99" t="s">
        <v>624</v>
      </c>
      <c r="F29" s="99" t="s">
        <v>53</v>
      </c>
      <c r="G29" s="101" t="s">
        <v>693</v>
      </c>
    </row>
    <row r="30" spans="1:7" s="70" customFormat="1" ht="22.5" customHeight="1">
      <c r="A30" s="66">
        <v>27</v>
      </c>
      <c r="B30" s="100" t="s">
        <v>772</v>
      </c>
      <c r="C30" s="100" t="s">
        <v>47</v>
      </c>
      <c r="D30" s="99" t="s">
        <v>442</v>
      </c>
      <c r="E30" s="99" t="s">
        <v>624</v>
      </c>
      <c r="F30" s="99" t="s">
        <v>53</v>
      </c>
      <c r="G30" s="101" t="s">
        <v>644</v>
      </c>
    </row>
    <row r="31" spans="1:7" s="70" customFormat="1" ht="22.5" customHeight="1">
      <c r="A31" s="66">
        <v>28</v>
      </c>
      <c r="B31" s="100" t="s">
        <v>685</v>
      </c>
      <c r="C31" s="100" t="s">
        <v>679</v>
      </c>
      <c r="D31" s="99" t="s">
        <v>442</v>
      </c>
      <c r="E31" s="99" t="s">
        <v>624</v>
      </c>
      <c r="F31" s="99" t="s">
        <v>53</v>
      </c>
      <c r="G31" s="101" t="s">
        <v>693</v>
      </c>
    </row>
    <row r="32" spans="1:7" s="70" customFormat="1" ht="29.25" customHeight="1">
      <c r="A32" s="66">
        <v>29</v>
      </c>
      <c r="B32" s="100" t="s">
        <v>773</v>
      </c>
      <c r="C32" s="100" t="s">
        <v>679</v>
      </c>
      <c r="D32" s="99" t="s">
        <v>442</v>
      </c>
      <c r="E32" s="99" t="s">
        <v>624</v>
      </c>
      <c r="F32" s="99" t="s">
        <v>53</v>
      </c>
      <c r="G32" s="101" t="s">
        <v>693</v>
      </c>
    </row>
    <row r="33" spans="1:7" s="70" customFormat="1" ht="22.5" customHeight="1">
      <c r="A33" s="66">
        <v>30</v>
      </c>
      <c r="B33" s="100" t="s">
        <v>774</v>
      </c>
      <c r="C33" s="100" t="s">
        <v>679</v>
      </c>
      <c r="D33" s="99" t="s">
        <v>442</v>
      </c>
      <c r="E33" s="99" t="s">
        <v>624</v>
      </c>
      <c r="F33" s="99" t="s">
        <v>53</v>
      </c>
      <c r="G33" s="101" t="s">
        <v>693</v>
      </c>
    </row>
    <row r="34" spans="1:7" s="70" customFormat="1" ht="22.5" customHeight="1">
      <c r="A34" s="66">
        <v>31</v>
      </c>
      <c r="B34" s="100" t="s">
        <v>775</v>
      </c>
      <c r="C34" s="100" t="s">
        <v>679</v>
      </c>
      <c r="D34" s="99" t="s">
        <v>442</v>
      </c>
      <c r="E34" s="99" t="s">
        <v>624</v>
      </c>
      <c r="F34" s="99" t="s">
        <v>53</v>
      </c>
      <c r="G34" s="101" t="s">
        <v>693</v>
      </c>
    </row>
    <row r="35" spans="1:7" s="70" customFormat="1" ht="22.5" customHeight="1">
      <c r="A35" s="66">
        <v>32</v>
      </c>
      <c r="B35" s="100" t="s">
        <v>684</v>
      </c>
      <c r="C35" s="100" t="s">
        <v>679</v>
      </c>
      <c r="D35" s="99" t="s">
        <v>442</v>
      </c>
      <c r="E35" s="99" t="s">
        <v>624</v>
      </c>
      <c r="F35" s="99" t="s">
        <v>53</v>
      </c>
      <c r="G35" s="101" t="s">
        <v>693</v>
      </c>
    </row>
    <row r="36" spans="1:7" s="70" customFormat="1" ht="22.5" customHeight="1">
      <c r="A36" s="66">
        <v>33</v>
      </c>
      <c r="B36" s="73" t="s">
        <v>743</v>
      </c>
      <c r="C36" s="77" t="s">
        <v>73</v>
      </c>
      <c r="D36" s="99" t="s">
        <v>442</v>
      </c>
      <c r="E36" s="99" t="s">
        <v>624</v>
      </c>
      <c r="F36" s="99" t="s">
        <v>53</v>
      </c>
      <c r="G36" s="72" t="s">
        <v>776</v>
      </c>
    </row>
    <row r="37" spans="1:7" ht="22.5" customHeight="1">
      <c r="A37" s="66">
        <v>34</v>
      </c>
      <c r="B37" s="73" t="s">
        <v>777</v>
      </c>
      <c r="C37" s="73" t="s">
        <v>73</v>
      </c>
      <c r="D37" s="99" t="s">
        <v>442</v>
      </c>
      <c r="E37" s="99" t="s">
        <v>624</v>
      </c>
      <c r="F37" s="99" t="s">
        <v>53</v>
      </c>
      <c r="G37" s="72" t="s">
        <v>750</v>
      </c>
    </row>
  </sheetData>
  <sheetProtection/>
  <mergeCells count="2">
    <mergeCell ref="A1:G1"/>
    <mergeCell ref="A2:G2"/>
  </mergeCells>
  <printOptions/>
  <pageMargins left="0.64" right="0.39" top="0.5" bottom="0.97" header="0.5" footer="0.9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sys</cp:lastModifiedBy>
  <cp:lastPrinted>2012-07-28T23:53:57Z</cp:lastPrinted>
  <dcterms:created xsi:type="dcterms:W3CDTF">2012-07-21T18:49:34Z</dcterms:created>
  <dcterms:modified xsi:type="dcterms:W3CDTF">2012-07-29T07:17:38Z</dcterms:modified>
  <cp:category/>
  <cp:version/>
  <cp:contentType/>
  <cp:contentStatus/>
</cp:coreProperties>
</file>